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620" activeTab="0"/>
  </bookViews>
  <sheets>
    <sheet name="Directorio" sheetId="1" r:id="rId1"/>
    <sheet name="Hoja1" sheetId="2" r:id="rId2"/>
    <sheet name="Hoja2" sheetId="3" r:id="rId3"/>
  </sheets>
  <definedNames/>
  <calcPr calcId="162913"/>
</workbook>
</file>

<file path=xl/sharedStrings.xml><?xml version="1.0" encoding="utf-8"?>
<sst xmlns="http://schemas.openxmlformats.org/spreadsheetml/2006/main" count="348" uniqueCount="281">
  <si>
    <t>sthys@uninter.edu.mx</t>
  </si>
  <si>
    <t xml:space="preserve">Director de Asuntos Internacionales </t>
  </si>
  <si>
    <t>Stephan Thys</t>
  </si>
  <si>
    <t xml:space="preserve"> Universidad Internacional</t>
  </si>
  <si>
    <t>asanchez@ulsa-noroeste.edu.mx</t>
  </si>
  <si>
    <t>Responsable de Vinculación</t>
  </si>
  <si>
    <t>Angélica Sánchez Lozano</t>
  </si>
  <si>
    <t>amendoza@ulsa-noroeste.edu.mx</t>
  </si>
  <si>
    <t>Universidad La Salle Noroeste</t>
  </si>
  <si>
    <t>lcortes@une.edu.mx</t>
  </si>
  <si>
    <t>Directora del Sistema de atención a Alumnos y Egresados</t>
  </si>
  <si>
    <t>Laura Leonor Cortés Rebolledo</t>
  </si>
  <si>
    <t>Universidad del Noreste</t>
  </si>
  <si>
    <t>afuentes@correo.xochicalco.edu.mx</t>
  </si>
  <si>
    <t>Encargada de SUMA</t>
  </si>
  <si>
    <t xml:space="preserve">Alexa Stephanía Fuentes </t>
  </si>
  <si>
    <t xml:space="preserve">jalvarez@xochicalco.edu.mx </t>
  </si>
  <si>
    <t>Dirección de Asuntos Internacionales</t>
  </si>
  <si>
    <t>Jair Alvarez Flores</t>
  </si>
  <si>
    <t>Universidad Xochicalco</t>
  </si>
  <si>
    <t>jacqueline.ibanez@iberotijuana.edu.mx</t>
  </si>
  <si>
    <t>Vice-Rectora de Vinculación  Institucional</t>
  </si>
  <si>
    <t>Jaqueline Ibañez Badillo</t>
  </si>
  <si>
    <t>brisa.zatarain@iberotijuana.edu.mx</t>
  </si>
  <si>
    <t xml:space="preserve">Ave. Centro Universitario #2501, Playas de Tijuana C.P. 22500, Tijuana, B.C. </t>
  </si>
  <si>
    <t>Coordinadora de Intercambio Académico</t>
  </si>
  <si>
    <t>Brisa Zatarain</t>
  </si>
  <si>
    <t>Universidad Ibero Tijuana</t>
  </si>
  <si>
    <t xml:space="preserve">Subdirección de vinculación, comunicación y movilidad. </t>
  </si>
  <si>
    <t>Instituto Tecnológico Latinoamericano, ITLA</t>
  </si>
  <si>
    <t>vhernandez@uane.edu.mx</t>
  </si>
  <si>
    <t>Subdirectora General de Idiomas</t>
  </si>
  <si>
    <t>Velia Larissa Hernández Zamudio</t>
  </si>
  <si>
    <t>Universidad Autónoma del Noreste</t>
  </si>
  <si>
    <t>vaguirre@uneg.edu.mx</t>
  </si>
  <si>
    <t>Viviana Aguirre Miranda</t>
  </si>
  <si>
    <t>Universidad de Negocios  ISEC</t>
  </si>
  <si>
    <t xml:space="preserve">intercambiosycolab@uvp.mx </t>
  </si>
  <si>
    <t>Coordinador de Intercambios y Colaboración Académica</t>
  </si>
  <si>
    <t>Alfonso Hernández Ortiz</t>
  </si>
  <si>
    <t>Universidad del Valle de Puebla</t>
  </si>
  <si>
    <t>cdiaza@ujsierra.com.mx</t>
  </si>
  <si>
    <t>Claudia Díaz Alemán</t>
  </si>
  <si>
    <t>Universidad Justo Sierra</t>
  </si>
  <si>
    <t>lmarquez@unila.edu.mx</t>
  </si>
  <si>
    <t>Subdirectora de vinculación</t>
  </si>
  <si>
    <t>Laura E. Marquez de la Mora</t>
  </si>
  <si>
    <t>Universidad Latina</t>
  </si>
  <si>
    <t>jmurillo@uvaq.edu.mx</t>
  </si>
  <si>
    <t>Universidad Vasco de Quiroga</t>
  </si>
  <si>
    <t>steph_asai@hotmail.com</t>
  </si>
  <si>
    <t>movilidadestudiantil@upedregal.edu.mx</t>
  </si>
  <si>
    <t>Responsable del Programa de Movilidad Estudiantil</t>
  </si>
  <si>
    <t xml:space="preserve">Stefany Asai Izunza </t>
  </si>
  <si>
    <t>Universidad del Pedregal</t>
  </si>
  <si>
    <t>Abierto</t>
  </si>
  <si>
    <t>Universidad Cristobal Colón</t>
  </si>
  <si>
    <t>sylvia.morales@iest.edu.mx</t>
  </si>
  <si>
    <t>Auxiliar asuntos internacionales</t>
  </si>
  <si>
    <t>elia.salinas@iest.edu.mx</t>
  </si>
  <si>
    <t>Coordinadora de Asuntos Internacionales</t>
  </si>
  <si>
    <t>Elia Laura Salinas Carús</t>
  </si>
  <si>
    <t>Instituto de Estudios Superiores de Tamaulipas</t>
  </si>
  <si>
    <t>Coordinadora de movilidad estudiantil</t>
  </si>
  <si>
    <t>yazmin.alvarez@upaep.mx</t>
  </si>
  <si>
    <t>pablo.nuno@upaep.mx</t>
  </si>
  <si>
    <t xml:space="preserve">Director de Programas Internacionales </t>
  </si>
  <si>
    <t>Universidad Popular Autónoma del Estado de Puebla</t>
  </si>
  <si>
    <t>ahuerta@mail.ur.mx</t>
  </si>
  <si>
    <t>Coordinadora SUMA</t>
  </si>
  <si>
    <t>Alejandra Huerta</t>
  </si>
  <si>
    <t xml:space="preserve">kullrich@mail.ur.mx </t>
  </si>
  <si>
    <t>Universidad Regiomontana</t>
  </si>
  <si>
    <t>daniela.rodriguez@udem.edu.mx</t>
  </si>
  <si>
    <t>Daniela Rodríguez Gutiérrez</t>
  </si>
  <si>
    <t>hildeliza.gonzalez@udem.edu.mx</t>
  </si>
  <si>
    <t>Hilde González</t>
  </si>
  <si>
    <t>thomas.buntru@udem.edu.mx</t>
  </si>
  <si>
    <t>Director de Programas Internacionales</t>
  </si>
  <si>
    <t>Universidad de Monterrey</t>
  </si>
  <si>
    <t>movilidad@unla.edu.mx</t>
  </si>
  <si>
    <t>Universidad Latina de America</t>
  </si>
  <si>
    <t>Coordinador de internacionalización</t>
  </si>
  <si>
    <t>alicia.rua@univa.mx</t>
  </si>
  <si>
    <t>Encargada de Movilidad Estudiantil</t>
  </si>
  <si>
    <t>bertha.arias@univa.mx</t>
  </si>
  <si>
    <t>Encargada de programas internacionales</t>
  </si>
  <si>
    <t>Universidad del Valle de Atemajac, UNIVA</t>
  </si>
  <si>
    <t>amedina@delasalle.edu.mx</t>
  </si>
  <si>
    <t>mschmitt@delasalle.edu.mx</t>
  </si>
  <si>
    <t>Margarita Schmitt Revilla</t>
  </si>
  <si>
    <t>mguerra@delasalle.edu.mx</t>
  </si>
  <si>
    <t>Responsable de Intercambio Académico</t>
  </si>
  <si>
    <t>Ma. Del Carmen Guerra Arreola</t>
  </si>
  <si>
    <t>Universidad de La Salle Bajío</t>
  </si>
  <si>
    <t>intercambio@bolivar.usb.mx</t>
  </si>
  <si>
    <t>Ejecutivo de Intercambio Académico</t>
  </si>
  <si>
    <t>Mariela Muñoz Melgarejo</t>
  </si>
  <si>
    <t>Universidad Simón Bolívar</t>
  </si>
  <si>
    <t>colverae@uic.edu.mx</t>
  </si>
  <si>
    <t>Intercambio Académico</t>
  </si>
  <si>
    <t xml:space="preserve">Cristina Olvera Espinosa </t>
  </si>
  <si>
    <t>Universidad Intercontinental</t>
  </si>
  <si>
    <t>flor.napoles@anahuac.mx</t>
  </si>
  <si>
    <t>Coordinadora de la Oficina Internacional</t>
  </si>
  <si>
    <t>Flor Nápoles</t>
  </si>
  <si>
    <t>Universidad Anáhuac México Sur</t>
  </si>
  <si>
    <t>vvieyra@anahuac.mx</t>
  </si>
  <si>
    <t>International Programs Coordinator</t>
  </si>
  <si>
    <t xml:space="preserve">Vanessa Vieyra </t>
  </si>
  <si>
    <t>mlozano@anahuac.mx</t>
  </si>
  <si>
    <t>Directora de Relaciones Académicas</t>
  </si>
  <si>
    <t xml:space="preserve">Universidad Anáhuac México Norte </t>
  </si>
  <si>
    <t>je.rico@ebc.edu.mx</t>
  </si>
  <si>
    <t>Coordinador de Relaciones Internacionales</t>
  </si>
  <si>
    <t>Julián Rico</t>
  </si>
  <si>
    <t>Escuela Bancaria y Comercial</t>
  </si>
  <si>
    <t>afrancisco@uvmnet.edu</t>
  </si>
  <si>
    <t>blanca.martinez@uvmnet.edu</t>
  </si>
  <si>
    <t xml:space="preserve">Blanca Luz Martinez </t>
  </si>
  <si>
    <t>Universidad del Valle de México</t>
  </si>
  <si>
    <t>gabriela.galaz@cetys.mx</t>
  </si>
  <si>
    <t>Coord. Movilidad Estudiantil Campus Mexicali</t>
  </si>
  <si>
    <t>Gabriela Galaz</t>
  </si>
  <si>
    <t>CETYS Universidad</t>
  </si>
  <si>
    <t>e-mail</t>
  </si>
  <si>
    <t>Dirección</t>
  </si>
  <si>
    <t>Teléfono</t>
  </si>
  <si>
    <t>Puesto</t>
  </si>
  <si>
    <t xml:space="preserve">Representante SUMA </t>
  </si>
  <si>
    <t>Universidad</t>
  </si>
  <si>
    <t>Nº</t>
  </si>
  <si>
    <t>NO.</t>
  </si>
  <si>
    <t xml:space="preserve">CETYS Universidad                                                                  </t>
  </si>
  <si>
    <t>Universidad Anáhuac México Norte</t>
  </si>
  <si>
    <t>Universidad Cristóbal Colón</t>
  </si>
  <si>
    <t>Universidad del Valle de Atemajac UNIVA</t>
  </si>
  <si>
    <t>Universidad de la Salle Bajío</t>
  </si>
  <si>
    <t>Universidad Latina de América</t>
  </si>
  <si>
    <t>Universidad de Negocios – ISEC  (2013)</t>
  </si>
  <si>
    <t>IES MIEMBROS DEL SUMA MARZO 2016</t>
  </si>
  <si>
    <t xml:space="preserve">Instituto Tecnológico Latinoamericano (2014) </t>
  </si>
  <si>
    <t xml:space="preserve">Universidad Iberoamericana Tijuana (2015)  </t>
  </si>
  <si>
    <t xml:space="preserve">Universidad Xochicalco (2015) </t>
  </si>
  <si>
    <t xml:space="preserve">Universidad del Noreste (2015) </t>
  </si>
  <si>
    <t>Universidad La Salle Noroeste (2015)</t>
  </si>
  <si>
    <t xml:space="preserve"> Universidad Internacional (2015)</t>
  </si>
  <si>
    <t>Universidad Latina (2011)</t>
  </si>
  <si>
    <t>Universidad del Valle de Puebla (2012)</t>
  </si>
  <si>
    <t>Universidad Justo Sierra (2012</t>
  </si>
  <si>
    <t>Universidad Autónoma del Noreste (2013)</t>
  </si>
  <si>
    <t>Universidad Vasco de Quiroga (2010)</t>
  </si>
  <si>
    <t>x</t>
  </si>
  <si>
    <t>daniela.zorrilla@anahuac.mx</t>
  </si>
  <si>
    <t>Daniela Zorrilla</t>
  </si>
  <si>
    <t xml:space="preserve">Directora de Asuntos Internacionales </t>
  </si>
  <si>
    <t>Rubén Jimenez Covarrubias</t>
  </si>
  <si>
    <t>rubenjimenezc@itla.mx</t>
  </si>
  <si>
    <t xml:space="preserve">Thomas Martin Buntru Wenzler (Miembro Comité Ejecutivo) </t>
  </si>
  <si>
    <t>José Pablo Nuño de la Parra (Miembro del Comité Ejecutivo)</t>
  </si>
  <si>
    <t xml:space="preserve">dcotera@ucc.mx  </t>
  </si>
  <si>
    <t>Coordinación de Programas Internacionales</t>
  </si>
  <si>
    <t>jlpr@ulsamorelia.edu.mx</t>
  </si>
  <si>
    <t>Universidad La Salle Morelia</t>
  </si>
  <si>
    <t>Universidad Marista de Guadalajara</t>
  </si>
  <si>
    <t>Coordinación de Internacionalización</t>
  </si>
  <si>
    <t>internacional@umg.edu.mx</t>
  </si>
  <si>
    <t xml:space="preserve">Rebeca Jacqueline Murillo Ruiz (Coordinadora operativa de SUMA y Miembro Comité Ejecutivo) </t>
  </si>
  <si>
    <t>caesquivel@uvaq.edu.mx</t>
  </si>
  <si>
    <t xml:space="preserve">María Isabel Lozano Vázquez (Miembro Comité Ejecutivo)  </t>
  </si>
  <si>
    <t>Asistente de Intercambio Académico</t>
  </si>
  <si>
    <t xml:space="preserve">Andrés Barba Vargas (Miembro Comité Ejecutivo) </t>
  </si>
  <si>
    <t xml:space="preserve">Dhilery García (Miembro Comité Ejecutivo) </t>
  </si>
  <si>
    <t>Yazmin Álvarez (representante SUMA)</t>
  </si>
  <si>
    <t xml:space="preserve">Bertha Gloria Arias Velazquez </t>
  </si>
  <si>
    <t>Responsable de Internalización e Interculturalidad</t>
  </si>
  <si>
    <t>Coordinadora Académica</t>
  </si>
  <si>
    <t>Ana Laura Mendoza Argomaniz</t>
  </si>
  <si>
    <t>Jefe de Internacionalización e interculturalidad.</t>
  </si>
  <si>
    <t>Mtra.  María Alicia Medina Vargas</t>
  </si>
  <si>
    <t>Directora de Enlace-Vinculación Universitaria</t>
  </si>
  <si>
    <t>Arturo Francisco Hermelindo</t>
  </si>
  <si>
    <t>Dirección General Internacionalización</t>
  </si>
  <si>
    <t>Raúl Omar Moreno</t>
  </si>
  <si>
    <t>Ejecutivo de Movilidad Académica Internacional</t>
  </si>
  <si>
    <t>ro.moreno@ebc.edu.mx</t>
  </si>
  <si>
    <t>Coordinadora de Internacionalización y Movilidad Académica</t>
  </si>
  <si>
    <t>Respnsable de Programas Internacionales</t>
  </si>
  <si>
    <t xml:space="preserve">Kathrin Ullrich  (Miembro Comité Ejecutivo y Representante SUMA) </t>
  </si>
  <si>
    <t>Directora de Servicios para Estudiantes Internacionales (movilidad entrante)</t>
  </si>
  <si>
    <t>Directora de Convenios y Comunicaciones</t>
  </si>
  <si>
    <t>Por Campus:                             León 2                               Querétaro 2                          Chiapas 2                           Toluca 2                               CDMX 1</t>
  </si>
  <si>
    <t>4 por programa</t>
  </si>
  <si>
    <t>5 en Pachuca y Tula</t>
  </si>
  <si>
    <t>2 por programa</t>
  </si>
  <si>
    <t xml:space="preserve">Abierto                                       (a excepción de Medicina que son 3 plazas) </t>
  </si>
  <si>
    <t>Por campus:                        Saltillo y Torreón 10,                                       en los demás 5.</t>
  </si>
  <si>
    <t>Por campus:                        Saltillo y Torreón 10,                                         en los demás 5.</t>
  </si>
  <si>
    <t>8 (aunque están en la  disposición de recibir a más alumnos)</t>
  </si>
  <si>
    <t xml:space="preserve"> Sylvia Mariana Morales Cerda</t>
  </si>
  <si>
    <t xml:space="preserve"> Daniel Vázquez Cotera</t>
  </si>
  <si>
    <t>Raúl Rodríguez Ramírez</t>
  </si>
  <si>
    <t>José Luis Proa</t>
  </si>
  <si>
    <t xml:space="preserve">B. Alicia Rúa Hernández (Representante del SUMA) </t>
  </si>
  <si>
    <t>Miembro invitado 2016-2017 (solamente envío de alumnos)</t>
  </si>
  <si>
    <t>Av. Universidad 500, sin colonia, C.P. 58880, Morelia, Mich.</t>
  </si>
  <si>
    <t>Marsella 44, Colonia Juárez, Delegación Cuauhtémoc,              C.P. 06600, CDMX.</t>
  </si>
  <si>
    <t>Tepeyac 4800, Fracc. Prados Tepeyac. Edificio 5,                     C.P. 45050                          Zapopan, Jal.</t>
  </si>
  <si>
    <t>Aulas III.  2do. Piso. Calle 15 de Mayo # 567 poniente,  Centro, C.P. 64000, Monterrey, N.L.</t>
  </si>
  <si>
    <t>Carretera Pachuca, Ciudad Sahagún km 7, Col. El Venado, C.P. 42087, Mineral de la Reforma, Hidalgo.</t>
  </si>
  <si>
    <t>Rampa Yumalinda 4850, Chapultepec Alamar, La Mesa,  C.P. 22110, Tijuana, Baja California.</t>
  </si>
  <si>
    <t>Av. Transmisiones 51,                Col. ExHacienda San Juan Huipulco, Tlalpan, C.P. 14370, CDMX.</t>
  </si>
  <si>
    <t xml:space="preserve">(686) 5673700, Ext. 1530.         </t>
  </si>
  <si>
    <t>(55) 55992600, Ext. 34931, 34502, 34503, 3504 y 3505.</t>
  </si>
  <si>
    <t>(55) 36832400, Ext. 2052.</t>
  </si>
  <si>
    <t xml:space="preserve">(55) 56270210, Ext. 8459,                            Fax: (55) 53288096. </t>
  </si>
  <si>
    <t xml:space="preserve"> (55) 56270210, Ext. 8331.                            </t>
  </si>
  <si>
    <t xml:space="preserve">(55) 56270210, Ext. 8501.                      </t>
  </si>
  <si>
    <t>(55) 56288800, Ext. 480,
Fax. (55) 56288837.</t>
  </si>
  <si>
    <t>(55) 54871300, Ext. 1456.</t>
  </si>
  <si>
    <t>(55) 56299775,                                          Fax: (55) 56299729,
Lada 01800VEN A USB.</t>
  </si>
  <si>
    <t xml:space="preserve"> (33) 31340800, Ext 1901.</t>
  </si>
  <si>
    <t>(33) 31340800, Ext. 1988, Fax 2701,   Directo: (33) 31340839.</t>
  </si>
  <si>
    <t xml:space="preserve">(222) 2299498,  Ext. 7669,                        (222) 2299400, Ext. 732;                          018002242200.    </t>
  </si>
  <si>
    <t>(222) 2299400, Ext. 7135.</t>
  </si>
  <si>
    <t>(833) 2302550, Ext. 2280,
Fax: (833) 2274125,                               01 800 400 IEST.</t>
  </si>
  <si>
    <t>(229) 9232950 al 53, Ext. 5136  o 5606.</t>
  </si>
  <si>
    <t xml:space="preserve"> (55) 56035049, Ext. 202.</t>
  </si>
  <si>
    <t xml:space="preserve">                                                                                                               (443) 3235171,  Ext. 2181.</t>
  </si>
  <si>
    <t>(222) 2669488 y 89, Ext. 302 o 305.</t>
  </si>
  <si>
    <t>(771) 7181020 a 1030, Ext. 117.</t>
  </si>
  <si>
    <t>(664) 6213550, Ext. 219.</t>
  </si>
  <si>
    <t>(77) 3171087, Ext. 201.</t>
  </si>
  <si>
    <t>(443) 3212102, Ext. 118.</t>
  </si>
  <si>
    <t>(33) 35403900, Ext. 1002.</t>
  </si>
  <si>
    <t>Marcelino Champagnat No. 2981, Col. Loma Bonita, C.P. 45086, Zapopan, Jalisco.</t>
  </si>
  <si>
    <t xml:space="preserve">San Jerónimo # 204, Col. San Jerónimo, Edif. 2-201A,             C.P. 62179, Cuernavaca, Morelos. </t>
  </si>
  <si>
    <t>Prolongación Av. Hidalgo No. 6315, Col. Nuevo Aeropuerto,         C.P. 89337 Tampico; Tamaulipas.</t>
  </si>
  <si>
    <t>Miguel Blanco #140, C.P. 25700 Monclova, Coahuila.</t>
  </si>
  <si>
    <t>Tehuantepec 250, Colonia Roma Sur, Delegación Cuauhtémoc,     C.P.  06760, CDMX.</t>
  </si>
  <si>
    <t>Edificio de Biblioteca 1er Piso,
Avda. Lomas Anáhuac s/n,
Col. Lomas Anáhuac,
C.P. 52786, CDMX.</t>
  </si>
  <si>
    <t>Av. de las Torres # 131,              Col. Olivar de los Padres,                              Del. Álvaro Obregón,
C.P. 01780, CDMX.</t>
  </si>
  <si>
    <t>Insurgentes Sur No. 4303,          Col. Santa Úrsula Xitla, Tlalpan,              C.P. 14420   CDMX.</t>
  </si>
  <si>
    <t>Av. Río Mixcoac 48,
Col. Insurgentes Mixcoac,
C.P. 03920, CDMX.</t>
  </si>
  <si>
    <t>Av. Universidad 602,                   Col Lomas del Campestre.       Apdo. Postal 1-444,                       C.P. 37150
León, Guanajuato.</t>
  </si>
  <si>
    <t>Calzada Cetys S/n, Colonia Rivera Apdo. Postal 3-797, C.P. 21259 Mexicali, BC.</t>
  </si>
  <si>
    <t xml:space="preserve">Manantial Cointzio Norte No. 355,
Fracc. Los Manantiales,            C.P. 58170,  Morelia, Mich. </t>
  </si>
  <si>
    <t>Ave. Ignacio Morones Prieto 4500 Pte.
Col. Jesús M. Garza,
C.P. 66238,                                  San Pedro Garza García, N.L.</t>
  </si>
  <si>
    <t xml:space="preserve">Edificio "A" primer piso, oficina 1018,
21 Sur, 1103 Barrio de Santiago, C.P. 72160,                            Puebla, Pue. </t>
  </si>
  <si>
    <t>Carretera La Boticaria Km. 1.5
Apdo. Postal 167, C.P. 91930,             Veracruz, Ver.</t>
  </si>
  <si>
    <t>Av. Juan Pablo II No. 555,           Col. Santa María de Guido,        C.P. 58090, Morelia, Michoacán.</t>
  </si>
  <si>
    <t>Calle Veracruz s/n Norte,         Fracc. Obregón Norte,                 C.P. 85019, Cd. Obregón, Sonora.</t>
  </si>
  <si>
    <r>
      <t xml:space="preserve">Plazas convocatoria de </t>
    </r>
    <r>
      <rPr>
        <b/>
        <u val="single"/>
        <sz val="9"/>
        <color indexed="9"/>
        <rFont val="Arial"/>
        <family val="2"/>
      </rPr>
      <t>Primavera</t>
    </r>
  </si>
  <si>
    <r>
      <t xml:space="preserve">Plazas convocatoria de </t>
    </r>
    <r>
      <rPr>
        <b/>
        <u val="single"/>
        <sz val="9"/>
        <color indexed="9"/>
        <rFont val="Arial"/>
        <family val="2"/>
      </rPr>
      <t>Otoño</t>
    </r>
  </si>
  <si>
    <t>DIRECTORIO MIEMBROS SUMA.  Actualizado a Enero 2017</t>
  </si>
  <si>
    <t xml:space="preserve">(477) 7108500, Ext. 358.
</t>
  </si>
  <si>
    <t>(443) 3221508,                                                      (443) 3221500, Ext. 1109,                                                    01800700 UNLA.</t>
  </si>
  <si>
    <t>Ave. Dr. Burton E. Grossman # 501 Pte.
 Col. Tampico, Altamira Sector 1,
C.P. 89605, Altamira, Tamaulipas.</t>
  </si>
  <si>
    <t>Responsable (temporal) de Departamento de Relaciones Interuniversitarias</t>
  </si>
  <si>
    <t>(55) 91719697 y 98, Ext. 137.</t>
  </si>
  <si>
    <t xml:space="preserve"> Campus Cien Metros,
Eje Central Lázaro Cárdenas 1150,
       Col. Nueva Industrial Vallejo,  Deleg Gustavo A. Madero,         C.P. 07350, CDMX.</t>
  </si>
  <si>
    <t>Calle 5 sur No. 5906,                   Col. El Cerrito, C.P. 72440, Puebla, Puebla.</t>
  </si>
  <si>
    <t>Mier y Pesado Núm. 227,              Col. Del Valle, Centro, C.P. 03100,      CDMX.</t>
  </si>
  <si>
    <t xml:space="preserve"> (55) 91492052</t>
  </si>
  <si>
    <t>(477) 7108558</t>
  </si>
  <si>
    <t xml:space="preserve"> (81) 82151303</t>
  </si>
  <si>
    <t>(81) 82151397</t>
  </si>
  <si>
    <t>(81) 82204654</t>
  </si>
  <si>
    <t>(81) 82204651</t>
  </si>
  <si>
    <t>Campus Sur. Pedro Henríquez Ureña 173. Los Reyes Coyoacán. C.P. 04330 CDMX.</t>
  </si>
  <si>
    <t>(55) 91523206                                     (55) 51482384</t>
  </si>
  <si>
    <t>(55) 50631300</t>
  </si>
  <si>
    <t>(86) 66495300</t>
  </si>
  <si>
    <t>(833) 2303854</t>
  </si>
  <si>
    <t>(644) 4106052</t>
  </si>
  <si>
    <t>Responsable de la Comunidad Multicultural</t>
  </si>
  <si>
    <t>(644) 4106048</t>
  </si>
  <si>
    <t xml:space="preserve">  andres.barba@univa.mx</t>
  </si>
  <si>
    <t>Carmina Aguirre Esquivel (Representante SUMA)</t>
  </si>
  <si>
    <t>(664) 6151273</t>
  </si>
  <si>
    <t>(664) 6151203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</si>
</sst>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8"/>
      <color theme="1" tint="0.49998000264167786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Arial"/>
      <family val="2"/>
    </font>
    <font>
      <u val="single"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color indexed="9"/>
      <name val="Arial"/>
      <family val="2"/>
    </font>
    <font>
      <b/>
      <sz val="9"/>
      <color theme="0" tint="-0.04997999966144562"/>
      <name val="Arial"/>
      <family val="2"/>
    </font>
    <font>
      <b/>
      <u val="single"/>
      <sz val="9"/>
      <color indexed="9"/>
      <name val="Arial"/>
      <family val="2"/>
    </font>
    <font>
      <b/>
      <sz val="14"/>
      <color theme="1" tint="0.49998000264167786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9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>
        <color theme="0" tint="-0.1499900072813034"/>
      </top>
      <bottom/>
    </border>
    <border>
      <left/>
      <right/>
      <top/>
      <bottom style="thin">
        <color theme="0" tint="-0.1499900072813034"/>
      </bottom>
    </border>
    <border>
      <left style="thin">
        <color theme="0" tint="-0.1499900072813034"/>
      </left>
      <right/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/>
      <top/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>
      <alignment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</cellStyleXfs>
  <cellXfs count="166">
    <xf numFmtId="0" fontId="0" fillId="0" borderId="0" xfId="0"/>
    <xf numFmtId="0" fontId="1" fillId="0" borderId="0" xfId="20">
      <alignment/>
      <protection/>
    </xf>
    <xf numFmtId="0" fontId="1" fillId="0" borderId="0" xfId="20" applyAlignment="1">
      <alignment horizontal="center"/>
      <protection/>
    </xf>
    <xf numFmtId="0" fontId="1" fillId="0" borderId="0" xfId="20" applyFill="1">
      <alignment/>
      <protection/>
    </xf>
    <xf numFmtId="0" fontId="1" fillId="0" borderId="0" xfId="20" applyAlignment="1">
      <alignment vertical="center" wrapText="1"/>
      <protection/>
    </xf>
    <xf numFmtId="0" fontId="3" fillId="2" borderId="1" xfId="20" applyFont="1" applyFill="1" applyBorder="1" applyAlignment="1">
      <alignment horizontal="center" vertical="center" wrapText="1"/>
      <protection/>
    </xf>
    <xf numFmtId="0" fontId="3" fillId="3" borderId="1" xfId="20" applyFont="1" applyFill="1" applyBorder="1" applyAlignment="1">
      <alignment horizontal="center" vertical="center" wrapText="1"/>
      <protection/>
    </xf>
    <xf numFmtId="0" fontId="1" fillId="0" borderId="0" xfId="20" applyFill="1" applyAlignment="1">
      <alignment vertical="center" wrapText="1"/>
      <protection/>
    </xf>
    <xf numFmtId="0" fontId="4" fillId="0" borderId="0" xfId="20" applyFont="1" applyFill="1">
      <alignment/>
      <protection/>
    </xf>
    <xf numFmtId="0" fontId="5" fillId="0" borderId="0" xfId="20" applyFont="1" applyAlignment="1">
      <alignment/>
      <protection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8" fillId="0" borderId="1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9" fillId="0" borderId="0" xfId="20" applyFont="1" applyAlignment="1">
      <alignment horizontal="center"/>
      <protection/>
    </xf>
    <xf numFmtId="0" fontId="3" fillId="0" borderId="1" xfId="20" applyFont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0" fontId="10" fillId="0" borderId="1" xfId="21" applyFont="1" applyFill="1" applyBorder="1" applyAlignment="1" applyProtection="1">
      <alignment horizontal="center" vertical="center" wrapText="1"/>
      <protection/>
    </xf>
    <xf numFmtId="0" fontId="10" fillId="0" borderId="1" xfId="21" applyFont="1" applyFill="1" applyBorder="1" applyAlignment="1" applyProtection="1">
      <alignment horizontal="center" vertical="center"/>
      <protection/>
    </xf>
    <xf numFmtId="0" fontId="10" fillId="0" borderId="1" xfId="21" applyFont="1" applyBorder="1" applyAlignment="1" applyProtection="1">
      <alignment horizontal="center" vertical="center"/>
      <protection/>
    </xf>
    <xf numFmtId="0" fontId="1" fillId="0" borderId="0" xfId="20" applyAlignment="1">
      <alignment horizontal="center" vertical="center"/>
      <protection/>
    </xf>
    <xf numFmtId="0" fontId="3" fillId="0" borderId="6" xfId="20" applyFont="1" applyFill="1" applyBorder="1" applyAlignment="1">
      <alignment horizontal="center" vertical="center" wrapText="1"/>
      <protection/>
    </xf>
    <xf numFmtId="0" fontId="10" fillId="0" borderId="6" xfId="21" applyFont="1" applyFill="1" applyBorder="1" applyAlignment="1" applyProtection="1">
      <alignment horizontal="center" vertical="center" wrapText="1"/>
      <protection/>
    </xf>
    <xf numFmtId="0" fontId="3" fillId="0" borderId="6" xfId="20" applyFont="1" applyBorder="1" applyAlignment="1">
      <alignment horizontal="center" vertical="center" wrapText="1"/>
      <protection/>
    </xf>
    <xf numFmtId="0" fontId="3" fillId="0" borderId="7" xfId="20" applyFont="1" applyBorder="1" applyAlignment="1">
      <alignment horizontal="center" vertical="center" wrapText="1"/>
      <protection/>
    </xf>
    <xf numFmtId="0" fontId="3" fillId="0" borderId="8" xfId="20" applyFont="1" applyFill="1" applyBorder="1" applyAlignment="1">
      <alignment horizontal="center" vertical="center" wrapText="1"/>
      <protection/>
    </xf>
    <xf numFmtId="0" fontId="10" fillId="0" borderId="8" xfId="21" applyFont="1" applyFill="1" applyBorder="1" applyAlignment="1" applyProtection="1">
      <alignment horizontal="center" vertical="center" wrapText="1"/>
      <protection/>
    </xf>
    <xf numFmtId="0" fontId="3" fillId="0" borderId="9" xfId="20" applyFont="1" applyFill="1" applyBorder="1" applyAlignment="1">
      <alignment horizontal="center" vertical="center" wrapText="1"/>
      <protection/>
    </xf>
    <xf numFmtId="0" fontId="10" fillId="0" borderId="9" xfId="21" applyFont="1" applyFill="1" applyBorder="1" applyAlignment="1" applyProtection="1">
      <alignment horizontal="center" vertical="center" wrapText="1"/>
      <protection/>
    </xf>
    <xf numFmtId="0" fontId="3" fillId="0" borderId="8" xfId="20" applyFont="1" applyFill="1" applyBorder="1" applyAlignment="1">
      <alignment horizontal="center" vertical="center"/>
      <protection/>
    </xf>
    <xf numFmtId="0" fontId="3" fillId="0" borderId="9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horizontal="center" vertical="center" wrapText="1"/>
      <protection/>
    </xf>
    <xf numFmtId="0" fontId="3" fillId="0" borderId="6" xfId="20" applyFont="1" applyBorder="1" applyAlignment="1">
      <alignment horizontal="center" vertical="center"/>
      <protection/>
    </xf>
    <xf numFmtId="0" fontId="10" fillId="0" borderId="6" xfId="21" applyFont="1" applyFill="1" applyBorder="1" applyAlignment="1" applyProtection="1">
      <alignment horizontal="center"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10" fillId="0" borderId="8" xfId="21" applyFont="1" applyFill="1" applyBorder="1" applyAlignment="1" applyProtection="1">
      <alignment horizontal="center" vertical="center"/>
      <protection/>
    </xf>
    <xf numFmtId="0" fontId="10" fillId="0" borderId="9" xfId="21" applyFont="1" applyFill="1" applyBorder="1" applyAlignment="1" applyProtection="1">
      <alignment horizontal="center" vertical="center"/>
      <protection/>
    </xf>
    <xf numFmtId="0" fontId="3" fillId="0" borderId="6" xfId="21" applyFont="1" applyBorder="1" applyAlignment="1" applyProtection="1">
      <alignment horizontal="center" vertical="center" wrapText="1"/>
      <protection/>
    </xf>
    <xf numFmtId="0" fontId="3" fillId="0" borderId="10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horizontal="center" vertical="center" wrapText="1"/>
      <protection/>
    </xf>
    <xf numFmtId="0" fontId="10" fillId="0" borderId="10" xfId="21" applyFont="1" applyBorder="1" applyAlignment="1" applyProtection="1">
      <alignment horizontal="center" vertical="center"/>
      <protection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0" fillId="0" borderId="6" xfId="21" applyFont="1" applyBorder="1" applyAlignment="1" applyProtection="1">
      <alignment horizontal="center" vertical="center"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8" xfId="20" applyFont="1" applyBorder="1" applyAlignment="1">
      <alignment horizontal="center" vertical="center" wrapText="1"/>
      <protection/>
    </xf>
    <xf numFmtId="0" fontId="3" fillId="4" borderId="6" xfId="20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4" borderId="8" xfId="20" applyFont="1" applyFill="1" applyBorder="1" applyAlignment="1">
      <alignment horizontal="center" vertical="center" wrapText="1"/>
      <protection/>
    </xf>
    <xf numFmtId="0" fontId="3" fillId="2" borderId="9" xfId="20" applyFont="1" applyFill="1" applyBorder="1" applyAlignment="1">
      <alignment horizontal="center" vertical="center" wrapText="1"/>
      <protection/>
    </xf>
    <xf numFmtId="0" fontId="3" fillId="2" borderId="8" xfId="20" applyFont="1" applyFill="1" applyBorder="1" applyAlignment="1">
      <alignment horizontal="center" vertical="center" wrapText="1"/>
      <protection/>
    </xf>
    <xf numFmtId="0" fontId="3" fillId="4" borderId="9" xfId="20" applyFont="1" applyFill="1" applyBorder="1" applyAlignment="1">
      <alignment horizontal="center" vertical="center" wrapText="1"/>
      <protection/>
    </xf>
    <xf numFmtId="0" fontId="3" fillId="0" borderId="7" xfId="20" applyFont="1" applyFill="1" applyBorder="1" applyAlignment="1">
      <alignment horizontal="center" vertical="center" wrapText="1"/>
      <protection/>
    </xf>
    <xf numFmtId="0" fontId="10" fillId="0" borderId="12" xfId="21" applyFont="1" applyFill="1" applyBorder="1" applyAlignment="1" applyProtection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0" fontId="3" fillId="0" borderId="12" xfId="20" applyFont="1" applyFill="1" applyBorder="1" applyAlignment="1">
      <alignment horizontal="center" vertical="center" wrapText="1"/>
      <protection/>
    </xf>
    <xf numFmtId="0" fontId="3" fillId="0" borderId="14" xfId="20" applyFont="1" applyFill="1" applyBorder="1" applyAlignment="1">
      <alignment horizontal="center" vertical="center" wrapText="1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vertical="center"/>
      <protection/>
    </xf>
    <xf numFmtId="0" fontId="3" fillId="0" borderId="14" xfId="20" applyFont="1" applyBorder="1" applyAlignment="1">
      <alignment vertical="center"/>
      <protection/>
    </xf>
    <xf numFmtId="0" fontId="11" fillId="0" borderId="6" xfId="20" applyFont="1" applyFill="1" applyBorder="1" applyAlignment="1">
      <alignment horizontal="center" vertical="center" wrapText="1"/>
      <protection/>
    </xf>
    <xf numFmtId="0" fontId="11" fillId="0" borderId="12" xfId="20" applyFont="1" applyFill="1" applyBorder="1" applyAlignment="1">
      <alignment horizontal="center" vertical="center" wrapText="1"/>
      <protection/>
    </xf>
    <xf numFmtId="0" fontId="11" fillId="0" borderId="6" xfId="20" applyFont="1" applyBorder="1" applyAlignment="1">
      <alignment horizontal="center" vertical="center" wrapText="1"/>
      <protection/>
    </xf>
    <xf numFmtId="0" fontId="11" fillId="4" borderId="6" xfId="20" applyFont="1" applyFill="1" applyBorder="1" applyAlignment="1">
      <alignment horizontal="center" vertical="center" wrapText="1"/>
      <protection/>
    </xf>
    <xf numFmtId="0" fontId="11" fillId="0" borderId="6" xfId="20" applyFont="1" applyBorder="1" applyAlignment="1">
      <alignment horizontal="center" vertical="center"/>
      <protection/>
    </xf>
    <xf numFmtId="0" fontId="11" fillId="0" borderId="10" xfId="20" applyFont="1" applyBorder="1" applyAlignment="1">
      <alignment horizontal="center" vertical="center" wrapText="1"/>
      <protection/>
    </xf>
    <xf numFmtId="0" fontId="3" fillId="0" borderId="15" xfId="20" applyFont="1" applyFill="1" applyBorder="1" applyAlignment="1">
      <alignment horizontal="center" vertical="center" wrapText="1"/>
      <protection/>
    </xf>
    <xf numFmtId="0" fontId="3" fillId="0" borderId="8" xfId="20" applyFont="1" applyFill="1" applyBorder="1" applyAlignment="1">
      <alignment horizontal="center" wrapText="1"/>
      <protection/>
    </xf>
    <xf numFmtId="0" fontId="3" fillId="0" borderId="10" xfId="20" applyFont="1" applyBorder="1" applyAlignment="1">
      <alignment horizontal="center" vertical="center" wrapText="1"/>
      <protection/>
    </xf>
    <xf numFmtId="0" fontId="3" fillId="0" borderId="16" xfId="20" applyFont="1" applyBorder="1" applyAlignment="1">
      <alignment horizontal="center" vertical="center" wrapText="1"/>
      <protection/>
    </xf>
    <xf numFmtId="0" fontId="3" fillId="0" borderId="8" xfId="20" applyFont="1" applyBorder="1" applyAlignment="1">
      <alignment horizontal="center" vertical="center" wrapText="1"/>
      <protection/>
    </xf>
    <xf numFmtId="0" fontId="3" fillId="0" borderId="9" xfId="20" applyFont="1" applyBorder="1" applyAlignment="1">
      <alignment horizontal="center" vertical="center" wrapText="1"/>
      <protection/>
    </xf>
    <xf numFmtId="0" fontId="3" fillId="0" borderId="17" xfId="20" applyFont="1" applyBorder="1" applyAlignment="1">
      <alignment horizontal="center" vertical="center" wrapText="1"/>
      <protection/>
    </xf>
    <xf numFmtId="0" fontId="3" fillId="0" borderId="18" xfId="20" applyFont="1" applyBorder="1" applyAlignment="1">
      <alignment horizontal="center" vertical="center" wrapText="1"/>
      <protection/>
    </xf>
    <xf numFmtId="0" fontId="1" fillId="0" borderId="19" xfId="20" applyBorder="1" applyAlignment="1">
      <alignment horizontal="center"/>
      <protection/>
    </xf>
    <xf numFmtId="0" fontId="1" fillId="0" borderId="20" xfId="20" applyBorder="1">
      <alignment/>
      <protection/>
    </xf>
    <xf numFmtId="0" fontId="1" fillId="0" borderId="19" xfId="20" applyBorder="1">
      <alignment/>
      <protection/>
    </xf>
    <xf numFmtId="0" fontId="1" fillId="0" borderId="21" xfId="20" applyBorder="1">
      <alignment/>
      <protection/>
    </xf>
    <xf numFmtId="0" fontId="1" fillId="0" borderId="22" xfId="20" applyBorder="1">
      <alignment/>
      <protection/>
    </xf>
    <xf numFmtId="0" fontId="3" fillId="4" borderId="21" xfId="20" applyFont="1" applyFill="1" applyBorder="1" applyAlignment="1">
      <alignment horizontal="center" vertical="center" wrapText="1"/>
      <protection/>
    </xf>
    <xf numFmtId="0" fontId="1" fillId="0" borderId="23" xfId="20" applyBorder="1" applyAlignment="1">
      <alignment horizontal="center"/>
      <protection/>
    </xf>
    <xf numFmtId="0" fontId="3" fillId="4" borderId="23" xfId="20" applyFont="1" applyFill="1" applyBorder="1" applyAlignment="1">
      <alignment horizontal="center" vertical="center" wrapText="1"/>
      <protection/>
    </xf>
    <xf numFmtId="0" fontId="12" fillId="0" borderId="21" xfId="20" applyFont="1" applyBorder="1">
      <alignment/>
      <protection/>
    </xf>
    <xf numFmtId="0" fontId="3" fillId="0" borderId="9" xfId="20" applyFont="1" applyFill="1" applyBorder="1" applyAlignment="1">
      <alignment horizontal="center" vertical="center" wrapText="1"/>
      <protection/>
    </xf>
    <xf numFmtId="0" fontId="3" fillId="0" borderId="8" xfId="20" applyFont="1" applyBorder="1" applyAlignment="1">
      <alignment horizontal="center" vertical="center" wrapText="1"/>
      <protection/>
    </xf>
    <xf numFmtId="0" fontId="3" fillId="0" borderId="9" xfId="20" applyFont="1" applyBorder="1" applyAlignment="1">
      <alignment horizontal="center" vertical="center" wrapText="1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24" xfId="20" applyFont="1" applyBorder="1" applyAlignment="1">
      <alignment horizontal="center" vertical="center" wrapText="1"/>
      <protection/>
    </xf>
    <xf numFmtId="0" fontId="3" fillId="0" borderId="10" xfId="20" applyFont="1" applyBorder="1" applyAlignment="1">
      <alignment horizontal="center" vertical="center" wrapText="1"/>
      <protection/>
    </xf>
    <xf numFmtId="0" fontId="3" fillId="0" borderId="25" xfId="20" applyFont="1" applyBorder="1" applyAlignment="1">
      <alignment horizontal="center" vertical="center" wrapText="1"/>
      <protection/>
    </xf>
    <xf numFmtId="0" fontId="3" fillId="0" borderId="16" xfId="20" applyFont="1" applyBorder="1" applyAlignment="1">
      <alignment horizontal="center" vertical="center" wrapText="1"/>
      <protection/>
    </xf>
    <xf numFmtId="0" fontId="3" fillId="0" borderId="17" xfId="20" applyFont="1" applyBorder="1" applyAlignment="1">
      <alignment horizontal="center" vertical="center" wrapText="1"/>
      <protection/>
    </xf>
    <xf numFmtId="0" fontId="3" fillId="0" borderId="12" xfId="20" applyFont="1" applyBorder="1" applyAlignment="1">
      <alignment horizontal="center" vertical="center" wrapText="1"/>
      <protection/>
    </xf>
    <xf numFmtId="0" fontId="3" fillId="0" borderId="26" xfId="20" applyFont="1" applyBorder="1" applyAlignment="1">
      <alignment horizontal="center" vertical="center" wrapText="1"/>
      <protection/>
    </xf>
    <xf numFmtId="0" fontId="3" fillId="0" borderId="13" xfId="20" applyFont="1" applyBorder="1" applyAlignment="1">
      <alignment horizontal="center" vertical="center" wrapText="1"/>
      <protection/>
    </xf>
    <xf numFmtId="0" fontId="3" fillId="0" borderId="24" xfId="20" applyFont="1" applyFill="1" applyBorder="1" applyAlignment="1">
      <alignment horizontal="center" vertical="center" wrapText="1"/>
      <protection/>
    </xf>
    <xf numFmtId="0" fontId="3" fillId="0" borderId="12" xfId="20" applyFont="1" applyFill="1" applyBorder="1" applyAlignment="1">
      <alignment horizontal="center" vertical="center" wrapText="1"/>
      <protection/>
    </xf>
    <xf numFmtId="0" fontId="3" fillId="0" borderId="10" xfId="20" applyFont="1" applyFill="1" applyBorder="1" applyAlignment="1">
      <alignment horizontal="center" vertical="center" wrapText="1"/>
      <protection/>
    </xf>
    <xf numFmtId="0" fontId="3" fillId="0" borderId="25" xfId="20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 wrapText="1"/>
      <protection/>
    </xf>
    <xf numFmtId="0" fontId="3" fillId="0" borderId="16" xfId="20" applyFont="1" applyFill="1" applyBorder="1" applyAlignment="1">
      <alignment horizontal="center" vertical="center" wrapText="1"/>
      <protection/>
    </xf>
    <xf numFmtId="0" fontId="3" fillId="0" borderId="24" xfId="20" applyFont="1" applyFill="1" applyBorder="1" applyAlignment="1">
      <alignment horizontal="center" vertical="center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25" xfId="20" applyFont="1" applyFill="1" applyBorder="1" applyAlignment="1">
      <alignment horizontal="center" vertical="center"/>
      <protection/>
    </xf>
    <xf numFmtId="0" fontId="3" fillId="0" borderId="16" xfId="20" applyFont="1" applyFill="1" applyBorder="1" applyAlignment="1">
      <alignment horizontal="center" vertical="center"/>
      <protection/>
    </xf>
    <xf numFmtId="0" fontId="3" fillId="0" borderId="27" xfId="20" applyFont="1" applyBorder="1" applyAlignment="1">
      <alignment horizontal="center" vertical="center"/>
      <protection/>
    </xf>
    <xf numFmtId="0" fontId="3" fillId="0" borderId="28" xfId="20" applyFont="1" applyBorder="1" applyAlignment="1">
      <alignment horizontal="center" vertical="center"/>
      <protection/>
    </xf>
    <xf numFmtId="0" fontId="3" fillId="0" borderId="29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4" borderId="8" xfId="20" applyFont="1" applyFill="1" applyBorder="1" applyAlignment="1">
      <alignment horizontal="center" vertical="center" wrapText="1"/>
      <protection/>
    </xf>
    <xf numFmtId="0" fontId="3" fillId="4" borderId="9" xfId="20" applyFont="1" applyFill="1" applyBorder="1" applyAlignment="1">
      <alignment horizontal="center" vertical="center" wrapText="1"/>
      <protection/>
    </xf>
    <xf numFmtId="0" fontId="11" fillId="0" borderId="8" xfId="20" applyFont="1" applyBorder="1" applyAlignment="1">
      <alignment horizontal="center" vertical="center" wrapText="1"/>
      <protection/>
    </xf>
    <xf numFmtId="0" fontId="11" fillId="0" borderId="9" xfId="20" applyFont="1" applyBorder="1" applyAlignment="1">
      <alignment horizontal="center" vertical="center" wrapText="1"/>
      <protection/>
    </xf>
    <xf numFmtId="0" fontId="11" fillId="0" borderId="8" xfId="20" applyFont="1" applyBorder="1" applyAlignment="1">
      <alignment horizontal="center" vertical="center"/>
      <protection/>
    </xf>
    <xf numFmtId="0" fontId="11" fillId="0" borderId="9" xfId="20" applyFont="1" applyBorder="1" applyAlignment="1">
      <alignment horizontal="center" vertical="center"/>
      <protection/>
    </xf>
    <xf numFmtId="0" fontId="3" fillId="0" borderId="30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 wrapText="1"/>
      <protection/>
    </xf>
    <xf numFmtId="0" fontId="5" fillId="0" borderId="1" xfId="20" applyFont="1" applyBorder="1" applyAlignment="1">
      <alignment horizontal="center" vertical="center" wrapText="1"/>
      <protection/>
    </xf>
    <xf numFmtId="0" fontId="3" fillId="0" borderId="27" xfId="20" applyFont="1" applyBorder="1" applyAlignment="1">
      <alignment horizontal="center" vertical="center" wrapText="1"/>
      <protection/>
    </xf>
    <xf numFmtId="0" fontId="3" fillId="0" borderId="28" xfId="20" applyFont="1" applyBorder="1" applyAlignment="1">
      <alignment horizontal="center" vertical="center" wrapText="1"/>
      <protection/>
    </xf>
    <xf numFmtId="0" fontId="3" fillId="0" borderId="31" xfId="20" applyFont="1" applyFill="1" applyBorder="1" applyAlignment="1">
      <alignment horizontal="center" vertical="center" wrapText="1"/>
      <protection/>
    </xf>
    <xf numFmtId="0" fontId="3" fillId="0" borderId="32" xfId="20" applyFont="1" applyFill="1" applyBorder="1" applyAlignment="1">
      <alignment horizontal="center" vertical="center" wrapText="1"/>
      <protection/>
    </xf>
    <xf numFmtId="0" fontId="3" fillId="0" borderId="33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0" fontId="11" fillId="0" borderId="1" xfId="20" applyFont="1" applyFill="1" applyBorder="1" applyAlignment="1">
      <alignment horizontal="center" vertical="center" wrapText="1"/>
      <protection/>
    </xf>
    <xf numFmtId="0" fontId="11" fillId="0" borderId="9" xfId="20" applyFont="1" applyFill="1" applyBorder="1" applyAlignment="1">
      <alignment horizontal="center" vertical="center" wrapText="1"/>
      <protection/>
    </xf>
    <xf numFmtId="0" fontId="3" fillId="0" borderId="8" xfId="20" applyFont="1" applyBorder="1" applyAlignment="1">
      <alignment horizontal="center" vertical="center" wrapText="1"/>
      <protection/>
    </xf>
    <xf numFmtId="0" fontId="3" fillId="0" borderId="9" xfId="20" applyFont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/>
      <protection/>
    </xf>
    <xf numFmtId="0" fontId="11" fillId="0" borderId="9" xfId="20" applyFont="1" applyFill="1" applyBorder="1" applyAlignment="1">
      <alignment horizontal="center" vertical="center"/>
      <protection/>
    </xf>
    <xf numFmtId="0" fontId="3" fillId="0" borderId="8" xfId="20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0" fontId="3" fillId="0" borderId="9" xfId="20" applyFont="1" applyFill="1" applyBorder="1" applyAlignment="1">
      <alignment horizontal="center" vertical="center" wrapText="1"/>
      <protection/>
    </xf>
    <xf numFmtId="0" fontId="11" fillId="0" borderId="18" xfId="20" applyFont="1" applyBorder="1" applyAlignment="1">
      <alignment horizontal="center" vertical="center" wrapText="1"/>
      <protection/>
    </xf>
    <xf numFmtId="0" fontId="11" fillId="0" borderId="1" xfId="20" applyFont="1" applyBorder="1" applyAlignment="1">
      <alignment horizontal="center" vertical="center" wrapText="1"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horizontal="center" vertical="center"/>
      <protection/>
    </xf>
    <xf numFmtId="0" fontId="11" fillId="4" borderId="8" xfId="20" applyFont="1" applyFill="1" applyBorder="1" applyAlignment="1">
      <alignment horizontal="center" vertical="center" wrapText="1"/>
      <protection/>
    </xf>
    <xf numFmtId="0" fontId="11" fillId="4" borderId="9" xfId="20" applyFont="1" applyFill="1" applyBorder="1" applyAlignment="1">
      <alignment horizontal="center" vertical="center" wrapText="1"/>
      <protection/>
    </xf>
    <xf numFmtId="0" fontId="3" fillId="0" borderId="30" xfId="20" applyFont="1" applyFill="1" applyBorder="1" applyAlignment="1">
      <alignment horizontal="center" vertical="center" wrapText="1"/>
      <protection/>
    </xf>
    <xf numFmtId="0" fontId="3" fillId="0" borderId="34" xfId="20" applyFont="1" applyFill="1" applyBorder="1" applyAlignment="1">
      <alignment horizontal="center" vertical="center" wrapText="1"/>
      <protection/>
    </xf>
    <xf numFmtId="0" fontId="3" fillId="0" borderId="29" xfId="20" applyFont="1" applyFill="1" applyBorder="1" applyAlignment="1">
      <alignment horizontal="center" vertical="center" wrapText="1"/>
      <protection/>
    </xf>
    <xf numFmtId="0" fontId="11" fillId="0" borderId="24" xfId="20" applyFont="1" applyBorder="1" applyAlignment="1">
      <alignment horizontal="center" vertical="center" wrapText="1"/>
      <protection/>
    </xf>
    <xf numFmtId="0" fontId="11" fillId="0" borderId="12" xfId="20" applyFont="1" applyBorder="1" applyAlignment="1">
      <alignment horizontal="center" vertical="center" wrapText="1"/>
      <protection/>
    </xf>
    <xf numFmtId="0" fontId="11" fillId="0" borderId="10" xfId="20" applyFont="1" applyBorder="1" applyAlignment="1">
      <alignment horizontal="center" vertical="center" wrapText="1"/>
      <protection/>
    </xf>
    <xf numFmtId="0" fontId="10" fillId="0" borderId="24" xfId="21" applyFont="1" applyFill="1" applyBorder="1" applyAlignment="1" applyProtection="1">
      <alignment horizontal="center" vertical="center" wrapText="1"/>
      <protection/>
    </xf>
    <xf numFmtId="0" fontId="10" fillId="0" borderId="10" xfId="21" applyFont="1" applyFill="1" applyBorder="1" applyAlignment="1" applyProtection="1">
      <alignment horizontal="center" vertical="center" wrapText="1"/>
      <protection/>
    </xf>
    <xf numFmtId="0" fontId="3" fillId="4" borderId="24" xfId="20" applyFont="1" applyFill="1" applyBorder="1" applyAlignment="1">
      <alignment horizontal="center" vertical="center" wrapText="1"/>
      <protection/>
    </xf>
    <xf numFmtId="0" fontId="3" fillId="4" borderId="10" xfId="20" applyFont="1" applyFill="1" applyBorder="1" applyAlignment="1">
      <alignment horizontal="center" vertical="center" wrapText="1"/>
      <protection/>
    </xf>
    <xf numFmtId="0" fontId="13" fillId="5" borderId="15" xfId="20" applyFont="1" applyFill="1" applyBorder="1" applyAlignment="1">
      <alignment vertical="center" wrapText="1"/>
      <protection/>
    </xf>
    <xf numFmtId="0" fontId="13" fillId="5" borderId="6" xfId="20" applyFont="1" applyFill="1" applyBorder="1" applyAlignment="1">
      <alignment horizontal="center" vertical="center" wrapText="1"/>
      <protection/>
    </xf>
    <xf numFmtId="0" fontId="14" fillId="5" borderId="6" xfId="20" applyFont="1" applyFill="1" applyBorder="1" applyAlignment="1">
      <alignment horizontal="center" vertical="center" wrapText="1"/>
      <protection/>
    </xf>
    <xf numFmtId="0" fontId="13" fillId="5" borderId="7" xfId="20" applyFont="1" applyFill="1" applyBorder="1" applyAlignment="1">
      <alignment horizontal="center" vertical="center" wrapText="1"/>
      <protection/>
    </xf>
    <xf numFmtId="0" fontId="16" fillId="0" borderId="1" xfId="20" applyFont="1" applyBorder="1" applyAlignment="1">
      <alignment horizontal="center" vertical="center" wrapText="1"/>
      <protection/>
    </xf>
    <xf numFmtId="0" fontId="3" fillId="2" borderId="24" xfId="20" applyFont="1" applyFill="1" applyBorder="1" applyAlignment="1">
      <alignment horizontal="center" vertical="center" wrapText="1"/>
      <protection/>
    </xf>
    <xf numFmtId="0" fontId="3" fillId="2" borderId="10" xfId="20" applyFont="1" applyFill="1" applyBorder="1" applyAlignment="1">
      <alignment horizontal="center" vertical="center" wrapText="1"/>
      <protection/>
    </xf>
    <xf numFmtId="0" fontId="3" fillId="0" borderId="18" xfId="20" applyFont="1" applyBorder="1" applyAlignment="1">
      <alignment horizontal="center" vertical="center" wrapText="1"/>
      <protection/>
    </xf>
    <xf numFmtId="0" fontId="3" fillId="0" borderId="35" xfId="20" applyFont="1" applyBorder="1" applyAlignment="1">
      <alignment horizontal="center" vertical="center" wrapText="1"/>
      <protection/>
    </xf>
    <xf numFmtId="0" fontId="3" fillId="0" borderId="36" xfId="20" applyFont="1" applyFill="1" applyBorder="1" applyAlignment="1">
      <alignment horizontal="center" vertical="center" wrapText="1"/>
      <protection/>
    </xf>
    <xf numFmtId="0" fontId="3" fillId="0" borderId="37" xfId="20" applyFont="1" applyFill="1" applyBorder="1" applyAlignment="1">
      <alignment horizontal="center" vertical="center" wrapText="1"/>
      <protection/>
    </xf>
    <xf numFmtId="0" fontId="3" fillId="0" borderId="17" xfId="20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Hipervínculo" xfId="21"/>
    <cellStyle name="Millares 2" xfId="22"/>
    <cellStyle name="Millares 3" xfId="23"/>
    <cellStyle name="Normal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0</xdr:row>
      <xdr:rowOff>0</xdr:rowOff>
    </xdr:from>
    <xdr:to>
      <xdr:col>2</xdr:col>
      <xdr:colOff>1771650</xdr:colOff>
      <xdr:row>1</xdr:row>
      <xdr:rowOff>609600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0"/>
          <a:ext cx="1390650" cy="904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352425</xdr:colOff>
      <xdr:row>0</xdr:row>
      <xdr:rowOff>0</xdr:rowOff>
    </xdr:from>
    <xdr:to>
      <xdr:col>6</xdr:col>
      <xdr:colOff>1733550</xdr:colOff>
      <xdr:row>1</xdr:row>
      <xdr:rowOff>609600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0"/>
          <a:ext cx="1381125" cy="9048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lozano@anahuac.mx" TargetMode="External" /><Relationship Id="rId2" Type="http://schemas.openxmlformats.org/officeDocument/2006/relationships/hyperlink" Target="mailto:intercambio@bolivar.usb.mx" TargetMode="External" /><Relationship Id="rId3" Type="http://schemas.openxmlformats.org/officeDocument/2006/relationships/hyperlink" Target="mailto:jmurillo@uvaq.edu.mx" TargetMode="External" /><Relationship Id="rId4" Type="http://schemas.openxmlformats.org/officeDocument/2006/relationships/hyperlink" Target="mailto:vvieyra@anahuac.mx" TargetMode="External" /><Relationship Id="rId5" Type="http://schemas.openxmlformats.org/officeDocument/2006/relationships/hyperlink" Target="mailto:colverae@uic.edu.mx" TargetMode="External" /><Relationship Id="rId6" Type="http://schemas.openxmlformats.org/officeDocument/2006/relationships/hyperlink" Target="mailto:lmarquez@unila.edu.mx" TargetMode="External" /><Relationship Id="rId7" Type="http://schemas.openxmlformats.org/officeDocument/2006/relationships/hyperlink" Target="mailto:bertha.arias@univa.mx" TargetMode="External" /><Relationship Id="rId8" Type="http://schemas.openxmlformats.org/officeDocument/2006/relationships/hyperlink" Target="mailto:elia.salinas@iest.edu.mx" TargetMode="External" /><Relationship Id="rId9" Type="http://schemas.openxmlformats.org/officeDocument/2006/relationships/hyperlink" Target="mailto:alicia.rua@univa.mx" TargetMode="External" /><Relationship Id="rId10" Type="http://schemas.openxmlformats.org/officeDocument/2006/relationships/hyperlink" Target="mailto:intercambiosycolab@uvp.mx" TargetMode="External" /><Relationship Id="rId11" Type="http://schemas.openxmlformats.org/officeDocument/2006/relationships/hyperlink" Target="mailto:dcotera@ucc.mx" TargetMode="External" /><Relationship Id="rId12" Type="http://schemas.openxmlformats.org/officeDocument/2006/relationships/hyperlink" Target="mailto:bertha.arias@univa.mx" TargetMode="External" /><Relationship Id="rId13" Type="http://schemas.openxmlformats.org/officeDocument/2006/relationships/hyperlink" Target="mailto:jacqueline.ibanez@iberotijuana.edu.mx" TargetMode="External" /><Relationship Id="rId14" Type="http://schemas.openxmlformats.org/officeDocument/2006/relationships/hyperlink" Target="mailto:rubenjimenezc@itla.mx" TargetMode="External" /><Relationship Id="rId15" Type="http://schemas.openxmlformats.org/officeDocument/2006/relationships/hyperlink" Target="mailto:jalvarez@xochicalco.edu.mx" TargetMode="External" /><Relationship Id="rId16" Type="http://schemas.openxmlformats.org/officeDocument/2006/relationships/hyperlink" Target="mailto:vhernandez@uane.edu.mx" TargetMode="External" /><Relationship Id="rId17" Type="http://schemas.openxmlformats.org/officeDocument/2006/relationships/hyperlink" Target="mailto:cdiaza@ujsierra.com.mx" TargetMode="External" /><Relationship Id="rId18" Type="http://schemas.openxmlformats.org/officeDocument/2006/relationships/hyperlink" Target="mailto:movilidadestudiantil@upedregal.edu.mx" TargetMode="External" /><Relationship Id="rId19" Type="http://schemas.openxmlformats.org/officeDocument/2006/relationships/hyperlink" Target="mailto:amedina@delasalle.edu.mx" TargetMode="External" /><Relationship Id="rId20" Type="http://schemas.openxmlformats.org/officeDocument/2006/relationships/hyperlink" Target="mailto:gabriela.galaz@cetys.mx" TargetMode="External" /><Relationship Id="rId21" Type="http://schemas.openxmlformats.org/officeDocument/2006/relationships/hyperlink" Target="mailto:pablo.nuno@upaep.mx" TargetMode="External" /><Relationship Id="rId22" Type="http://schemas.openxmlformats.org/officeDocument/2006/relationships/hyperlink" Target="mailto:vaguirre@uneg.edu.mx" TargetMode="External" /><Relationship Id="rId23" Type="http://schemas.openxmlformats.org/officeDocument/2006/relationships/hyperlink" Target="mailto:asanchez@ulsa-noroeste.edu.mx" TargetMode="External" /><Relationship Id="rId24" Type="http://schemas.openxmlformats.org/officeDocument/2006/relationships/hyperlink" Target="mailto:sthys@uninter.edu.mx" TargetMode="External" /><Relationship Id="rId25" Type="http://schemas.openxmlformats.org/officeDocument/2006/relationships/hyperlink" Target="mailto:amendoza@ulsa-noroeste.edu.mx" TargetMode="External" /><Relationship Id="rId26" Type="http://schemas.openxmlformats.org/officeDocument/2006/relationships/hyperlink" Target="mailto:daniela.zorrilla@anahuac.mx" TargetMode="External" /><Relationship Id="rId27" Type="http://schemas.openxmlformats.org/officeDocument/2006/relationships/hyperlink" Target="mailto:lcortes@une.edu.mx" TargetMode="External" /><Relationship Id="rId28" Type="http://schemas.openxmlformats.org/officeDocument/2006/relationships/hyperlink" Target="mailto:jlpr@ulsamorelia.edu.mx" TargetMode="External" /><Relationship Id="rId29" Type="http://schemas.openxmlformats.org/officeDocument/2006/relationships/hyperlink" Target="mailto:internacional@umg.edu.mx" TargetMode="External" /><Relationship Id="rId30" Type="http://schemas.openxmlformats.org/officeDocument/2006/relationships/hyperlink" Target="mailto:caesquivel@uvaq.edu.mx" TargetMode="External" /><Relationship Id="rId31" Type="http://schemas.openxmlformats.org/officeDocument/2006/relationships/hyperlink" Target="mailto:mguerra@delasalle.edu.mx" TargetMode="External" /><Relationship Id="rId32" Type="http://schemas.openxmlformats.org/officeDocument/2006/relationships/hyperlink" Target="mailto:ro.moreno@ebc.edu.mx" TargetMode="External" /><Relationship Id="rId33" Type="http://schemas.openxmlformats.org/officeDocument/2006/relationships/hyperlink" Target="mailto:hildeliza.gonzalez@udem.edu.mx" TargetMode="External" /><Relationship Id="rId34" Type="http://schemas.openxmlformats.org/officeDocument/2006/relationships/hyperlink" Target="mailto:movilidad@unla.edu.mx" TargetMode="External" /><Relationship Id="rId35" Type="http://schemas.openxmlformats.org/officeDocument/2006/relationships/drawing" Target="../drawings/drawing1.xml" /><Relationship Id="rId3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zoomScale="90" zoomScaleNormal="90" workbookViewId="0" topLeftCell="A1">
      <selection activeCell="E44" sqref="E44"/>
    </sheetView>
  </sheetViews>
  <sheetFormatPr defaultColWidth="11.421875" defaultRowHeight="15"/>
  <cols>
    <col min="1" max="1" width="3.421875" style="1" customWidth="1"/>
    <col min="2" max="2" width="29.8515625" style="24" customWidth="1"/>
    <col min="3" max="3" width="32.421875" style="2" customWidth="1"/>
    <col min="4" max="4" width="21.8515625" style="1" customWidth="1"/>
    <col min="5" max="5" width="32.00390625" style="1" customWidth="1"/>
    <col min="6" max="6" width="27.8515625" style="1" customWidth="1"/>
    <col min="7" max="7" width="29.28125" style="24" customWidth="1"/>
    <col min="8" max="8" width="14.140625" style="24" customWidth="1"/>
    <col min="9" max="9" width="14.00390625" style="24" customWidth="1"/>
    <col min="10" max="256" width="11.421875" style="1" customWidth="1"/>
    <col min="257" max="257" width="3.421875" style="1" customWidth="1"/>
    <col min="258" max="258" width="32.7109375" style="1" customWidth="1"/>
    <col min="259" max="259" width="40.57421875" style="1" bestFit="1" customWidth="1"/>
    <col min="260" max="260" width="25.140625" style="1" customWidth="1"/>
    <col min="261" max="261" width="40.421875" style="1" bestFit="1" customWidth="1"/>
    <col min="262" max="262" width="30.8515625" style="1" customWidth="1"/>
    <col min="263" max="263" width="31.7109375" style="1" customWidth="1"/>
    <col min="264" max="264" width="17.00390625" style="1" customWidth="1"/>
    <col min="265" max="512" width="11.421875" style="1" customWidth="1"/>
    <col min="513" max="513" width="3.421875" style="1" customWidth="1"/>
    <col min="514" max="514" width="32.7109375" style="1" customWidth="1"/>
    <col min="515" max="515" width="40.57421875" style="1" bestFit="1" customWidth="1"/>
    <col min="516" max="516" width="25.140625" style="1" customWidth="1"/>
    <col min="517" max="517" width="40.421875" style="1" bestFit="1" customWidth="1"/>
    <col min="518" max="518" width="30.8515625" style="1" customWidth="1"/>
    <col min="519" max="519" width="31.7109375" style="1" customWidth="1"/>
    <col min="520" max="520" width="17.00390625" style="1" customWidth="1"/>
    <col min="521" max="768" width="11.421875" style="1" customWidth="1"/>
    <col min="769" max="769" width="3.421875" style="1" customWidth="1"/>
    <col min="770" max="770" width="32.7109375" style="1" customWidth="1"/>
    <col min="771" max="771" width="40.57421875" style="1" bestFit="1" customWidth="1"/>
    <col min="772" max="772" width="25.140625" style="1" customWidth="1"/>
    <col min="773" max="773" width="40.421875" style="1" bestFit="1" customWidth="1"/>
    <col min="774" max="774" width="30.8515625" style="1" customWidth="1"/>
    <col min="775" max="775" width="31.7109375" style="1" customWidth="1"/>
    <col min="776" max="776" width="17.00390625" style="1" customWidth="1"/>
    <col min="777" max="1024" width="11.421875" style="1" customWidth="1"/>
    <col min="1025" max="1025" width="3.421875" style="1" customWidth="1"/>
    <col min="1026" max="1026" width="32.7109375" style="1" customWidth="1"/>
    <col min="1027" max="1027" width="40.57421875" style="1" bestFit="1" customWidth="1"/>
    <col min="1028" max="1028" width="25.140625" style="1" customWidth="1"/>
    <col min="1029" max="1029" width="40.421875" style="1" bestFit="1" customWidth="1"/>
    <col min="1030" max="1030" width="30.8515625" style="1" customWidth="1"/>
    <col min="1031" max="1031" width="31.7109375" style="1" customWidth="1"/>
    <col min="1032" max="1032" width="17.00390625" style="1" customWidth="1"/>
    <col min="1033" max="1280" width="11.421875" style="1" customWidth="1"/>
    <col min="1281" max="1281" width="3.421875" style="1" customWidth="1"/>
    <col min="1282" max="1282" width="32.7109375" style="1" customWidth="1"/>
    <col min="1283" max="1283" width="40.57421875" style="1" bestFit="1" customWidth="1"/>
    <col min="1284" max="1284" width="25.140625" style="1" customWidth="1"/>
    <col min="1285" max="1285" width="40.421875" style="1" bestFit="1" customWidth="1"/>
    <col min="1286" max="1286" width="30.8515625" style="1" customWidth="1"/>
    <col min="1287" max="1287" width="31.7109375" style="1" customWidth="1"/>
    <col min="1288" max="1288" width="17.00390625" style="1" customWidth="1"/>
    <col min="1289" max="1536" width="11.421875" style="1" customWidth="1"/>
    <col min="1537" max="1537" width="3.421875" style="1" customWidth="1"/>
    <col min="1538" max="1538" width="32.7109375" style="1" customWidth="1"/>
    <col min="1539" max="1539" width="40.57421875" style="1" bestFit="1" customWidth="1"/>
    <col min="1540" max="1540" width="25.140625" style="1" customWidth="1"/>
    <col min="1541" max="1541" width="40.421875" style="1" bestFit="1" customWidth="1"/>
    <col min="1542" max="1542" width="30.8515625" style="1" customWidth="1"/>
    <col min="1543" max="1543" width="31.7109375" style="1" customWidth="1"/>
    <col min="1544" max="1544" width="17.00390625" style="1" customWidth="1"/>
    <col min="1545" max="1792" width="11.421875" style="1" customWidth="1"/>
    <col min="1793" max="1793" width="3.421875" style="1" customWidth="1"/>
    <col min="1794" max="1794" width="32.7109375" style="1" customWidth="1"/>
    <col min="1795" max="1795" width="40.57421875" style="1" bestFit="1" customWidth="1"/>
    <col min="1796" max="1796" width="25.140625" style="1" customWidth="1"/>
    <col min="1797" max="1797" width="40.421875" style="1" bestFit="1" customWidth="1"/>
    <col min="1798" max="1798" width="30.8515625" style="1" customWidth="1"/>
    <col min="1799" max="1799" width="31.7109375" style="1" customWidth="1"/>
    <col min="1800" max="1800" width="17.00390625" style="1" customWidth="1"/>
    <col min="1801" max="2048" width="11.421875" style="1" customWidth="1"/>
    <col min="2049" max="2049" width="3.421875" style="1" customWidth="1"/>
    <col min="2050" max="2050" width="32.7109375" style="1" customWidth="1"/>
    <col min="2051" max="2051" width="40.57421875" style="1" bestFit="1" customWidth="1"/>
    <col min="2052" max="2052" width="25.140625" style="1" customWidth="1"/>
    <col min="2053" max="2053" width="40.421875" style="1" bestFit="1" customWidth="1"/>
    <col min="2054" max="2054" width="30.8515625" style="1" customWidth="1"/>
    <col min="2055" max="2055" width="31.7109375" style="1" customWidth="1"/>
    <col min="2056" max="2056" width="17.00390625" style="1" customWidth="1"/>
    <col min="2057" max="2304" width="11.421875" style="1" customWidth="1"/>
    <col min="2305" max="2305" width="3.421875" style="1" customWidth="1"/>
    <col min="2306" max="2306" width="32.7109375" style="1" customWidth="1"/>
    <col min="2307" max="2307" width="40.57421875" style="1" bestFit="1" customWidth="1"/>
    <col min="2308" max="2308" width="25.140625" style="1" customWidth="1"/>
    <col min="2309" max="2309" width="40.421875" style="1" bestFit="1" customWidth="1"/>
    <col min="2310" max="2310" width="30.8515625" style="1" customWidth="1"/>
    <col min="2311" max="2311" width="31.7109375" style="1" customWidth="1"/>
    <col min="2312" max="2312" width="17.00390625" style="1" customWidth="1"/>
    <col min="2313" max="2560" width="11.421875" style="1" customWidth="1"/>
    <col min="2561" max="2561" width="3.421875" style="1" customWidth="1"/>
    <col min="2562" max="2562" width="32.7109375" style="1" customWidth="1"/>
    <col min="2563" max="2563" width="40.57421875" style="1" bestFit="1" customWidth="1"/>
    <col min="2564" max="2564" width="25.140625" style="1" customWidth="1"/>
    <col min="2565" max="2565" width="40.421875" style="1" bestFit="1" customWidth="1"/>
    <col min="2566" max="2566" width="30.8515625" style="1" customWidth="1"/>
    <col min="2567" max="2567" width="31.7109375" style="1" customWidth="1"/>
    <col min="2568" max="2568" width="17.00390625" style="1" customWidth="1"/>
    <col min="2569" max="2816" width="11.421875" style="1" customWidth="1"/>
    <col min="2817" max="2817" width="3.421875" style="1" customWidth="1"/>
    <col min="2818" max="2818" width="32.7109375" style="1" customWidth="1"/>
    <col min="2819" max="2819" width="40.57421875" style="1" bestFit="1" customWidth="1"/>
    <col min="2820" max="2820" width="25.140625" style="1" customWidth="1"/>
    <col min="2821" max="2821" width="40.421875" style="1" bestFit="1" customWidth="1"/>
    <col min="2822" max="2822" width="30.8515625" style="1" customWidth="1"/>
    <col min="2823" max="2823" width="31.7109375" style="1" customWidth="1"/>
    <col min="2824" max="2824" width="17.00390625" style="1" customWidth="1"/>
    <col min="2825" max="3072" width="11.421875" style="1" customWidth="1"/>
    <col min="3073" max="3073" width="3.421875" style="1" customWidth="1"/>
    <col min="3074" max="3074" width="32.7109375" style="1" customWidth="1"/>
    <col min="3075" max="3075" width="40.57421875" style="1" bestFit="1" customWidth="1"/>
    <col min="3076" max="3076" width="25.140625" style="1" customWidth="1"/>
    <col min="3077" max="3077" width="40.421875" style="1" bestFit="1" customWidth="1"/>
    <col min="3078" max="3078" width="30.8515625" style="1" customWidth="1"/>
    <col min="3079" max="3079" width="31.7109375" style="1" customWidth="1"/>
    <col min="3080" max="3080" width="17.00390625" style="1" customWidth="1"/>
    <col min="3081" max="3328" width="11.421875" style="1" customWidth="1"/>
    <col min="3329" max="3329" width="3.421875" style="1" customWidth="1"/>
    <col min="3330" max="3330" width="32.7109375" style="1" customWidth="1"/>
    <col min="3331" max="3331" width="40.57421875" style="1" bestFit="1" customWidth="1"/>
    <col min="3332" max="3332" width="25.140625" style="1" customWidth="1"/>
    <col min="3333" max="3333" width="40.421875" style="1" bestFit="1" customWidth="1"/>
    <col min="3334" max="3334" width="30.8515625" style="1" customWidth="1"/>
    <col min="3335" max="3335" width="31.7109375" style="1" customWidth="1"/>
    <col min="3336" max="3336" width="17.00390625" style="1" customWidth="1"/>
    <col min="3337" max="3584" width="11.421875" style="1" customWidth="1"/>
    <col min="3585" max="3585" width="3.421875" style="1" customWidth="1"/>
    <col min="3586" max="3586" width="32.7109375" style="1" customWidth="1"/>
    <col min="3587" max="3587" width="40.57421875" style="1" bestFit="1" customWidth="1"/>
    <col min="3588" max="3588" width="25.140625" style="1" customWidth="1"/>
    <col min="3589" max="3589" width="40.421875" style="1" bestFit="1" customWidth="1"/>
    <col min="3590" max="3590" width="30.8515625" style="1" customWidth="1"/>
    <col min="3591" max="3591" width="31.7109375" style="1" customWidth="1"/>
    <col min="3592" max="3592" width="17.00390625" style="1" customWidth="1"/>
    <col min="3593" max="3840" width="11.421875" style="1" customWidth="1"/>
    <col min="3841" max="3841" width="3.421875" style="1" customWidth="1"/>
    <col min="3842" max="3842" width="32.7109375" style="1" customWidth="1"/>
    <col min="3843" max="3843" width="40.57421875" style="1" bestFit="1" customWidth="1"/>
    <col min="3844" max="3844" width="25.140625" style="1" customWidth="1"/>
    <col min="3845" max="3845" width="40.421875" style="1" bestFit="1" customWidth="1"/>
    <col min="3846" max="3846" width="30.8515625" style="1" customWidth="1"/>
    <col min="3847" max="3847" width="31.7109375" style="1" customWidth="1"/>
    <col min="3848" max="3848" width="17.00390625" style="1" customWidth="1"/>
    <col min="3849" max="4096" width="11.421875" style="1" customWidth="1"/>
    <col min="4097" max="4097" width="3.421875" style="1" customWidth="1"/>
    <col min="4098" max="4098" width="32.7109375" style="1" customWidth="1"/>
    <col min="4099" max="4099" width="40.57421875" style="1" bestFit="1" customWidth="1"/>
    <col min="4100" max="4100" width="25.140625" style="1" customWidth="1"/>
    <col min="4101" max="4101" width="40.421875" style="1" bestFit="1" customWidth="1"/>
    <col min="4102" max="4102" width="30.8515625" style="1" customWidth="1"/>
    <col min="4103" max="4103" width="31.7109375" style="1" customWidth="1"/>
    <col min="4104" max="4104" width="17.00390625" style="1" customWidth="1"/>
    <col min="4105" max="4352" width="11.421875" style="1" customWidth="1"/>
    <col min="4353" max="4353" width="3.421875" style="1" customWidth="1"/>
    <col min="4354" max="4354" width="32.7109375" style="1" customWidth="1"/>
    <col min="4355" max="4355" width="40.57421875" style="1" bestFit="1" customWidth="1"/>
    <col min="4356" max="4356" width="25.140625" style="1" customWidth="1"/>
    <col min="4357" max="4357" width="40.421875" style="1" bestFit="1" customWidth="1"/>
    <col min="4358" max="4358" width="30.8515625" style="1" customWidth="1"/>
    <col min="4359" max="4359" width="31.7109375" style="1" customWidth="1"/>
    <col min="4360" max="4360" width="17.00390625" style="1" customWidth="1"/>
    <col min="4361" max="4608" width="11.421875" style="1" customWidth="1"/>
    <col min="4609" max="4609" width="3.421875" style="1" customWidth="1"/>
    <col min="4610" max="4610" width="32.7109375" style="1" customWidth="1"/>
    <col min="4611" max="4611" width="40.57421875" style="1" bestFit="1" customWidth="1"/>
    <col min="4612" max="4612" width="25.140625" style="1" customWidth="1"/>
    <col min="4613" max="4613" width="40.421875" style="1" bestFit="1" customWidth="1"/>
    <col min="4614" max="4614" width="30.8515625" style="1" customWidth="1"/>
    <col min="4615" max="4615" width="31.7109375" style="1" customWidth="1"/>
    <col min="4616" max="4616" width="17.00390625" style="1" customWidth="1"/>
    <col min="4617" max="4864" width="11.421875" style="1" customWidth="1"/>
    <col min="4865" max="4865" width="3.421875" style="1" customWidth="1"/>
    <col min="4866" max="4866" width="32.7109375" style="1" customWidth="1"/>
    <col min="4867" max="4867" width="40.57421875" style="1" bestFit="1" customWidth="1"/>
    <col min="4868" max="4868" width="25.140625" style="1" customWidth="1"/>
    <col min="4869" max="4869" width="40.421875" style="1" bestFit="1" customWidth="1"/>
    <col min="4870" max="4870" width="30.8515625" style="1" customWidth="1"/>
    <col min="4871" max="4871" width="31.7109375" style="1" customWidth="1"/>
    <col min="4872" max="4872" width="17.00390625" style="1" customWidth="1"/>
    <col min="4873" max="5120" width="11.421875" style="1" customWidth="1"/>
    <col min="5121" max="5121" width="3.421875" style="1" customWidth="1"/>
    <col min="5122" max="5122" width="32.7109375" style="1" customWidth="1"/>
    <col min="5123" max="5123" width="40.57421875" style="1" bestFit="1" customWidth="1"/>
    <col min="5124" max="5124" width="25.140625" style="1" customWidth="1"/>
    <col min="5125" max="5125" width="40.421875" style="1" bestFit="1" customWidth="1"/>
    <col min="5126" max="5126" width="30.8515625" style="1" customWidth="1"/>
    <col min="5127" max="5127" width="31.7109375" style="1" customWidth="1"/>
    <col min="5128" max="5128" width="17.00390625" style="1" customWidth="1"/>
    <col min="5129" max="5376" width="11.421875" style="1" customWidth="1"/>
    <col min="5377" max="5377" width="3.421875" style="1" customWidth="1"/>
    <col min="5378" max="5378" width="32.7109375" style="1" customWidth="1"/>
    <col min="5379" max="5379" width="40.57421875" style="1" bestFit="1" customWidth="1"/>
    <col min="5380" max="5380" width="25.140625" style="1" customWidth="1"/>
    <col min="5381" max="5381" width="40.421875" style="1" bestFit="1" customWidth="1"/>
    <col min="5382" max="5382" width="30.8515625" style="1" customWidth="1"/>
    <col min="5383" max="5383" width="31.7109375" style="1" customWidth="1"/>
    <col min="5384" max="5384" width="17.00390625" style="1" customWidth="1"/>
    <col min="5385" max="5632" width="11.421875" style="1" customWidth="1"/>
    <col min="5633" max="5633" width="3.421875" style="1" customWidth="1"/>
    <col min="5634" max="5634" width="32.7109375" style="1" customWidth="1"/>
    <col min="5635" max="5635" width="40.57421875" style="1" bestFit="1" customWidth="1"/>
    <col min="5636" max="5636" width="25.140625" style="1" customWidth="1"/>
    <col min="5637" max="5637" width="40.421875" style="1" bestFit="1" customWidth="1"/>
    <col min="5638" max="5638" width="30.8515625" style="1" customWidth="1"/>
    <col min="5639" max="5639" width="31.7109375" style="1" customWidth="1"/>
    <col min="5640" max="5640" width="17.00390625" style="1" customWidth="1"/>
    <col min="5641" max="5888" width="11.421875" style="1" customWidth="1"/>
    <col min="5889" max="5889" width="3.421875" style="1" customWidth="1"/>
    <col min="5890" max="5890" width="32.7109375" style="1" customWidth="1"/>
    <col min="5891" max="5891" width="40.57421875" style="1" bestFit="1" customWidth="1"/>
    <col min="5892" max="5892" width="25.140625" style="1" customWidth="1"/>
    <col min="5893" max="5893" width="40.421875" style="1" bestFit="1" customWidth="1"/>
    <col min="5894" max="5894" width="30.8515625" style="1" customWidth="1"/>
    <col min="5895" max="5895" width="31.7109375" style="1" customWidth="1"/>
    <col min="5896" max="5896" width="17.00390625" style="1" customWidth="1"/>
    <col min="5897" max="6144" width="11.421875" style="1" customWidth="1"/>
    <col min="6145" max="6145" width="3.421875" style="1" customWidth="1"/>
    <col min="6146" max="6146" width="32.7109375" style="1" customWidth="1"/>
    <col min="6147" max="6147" width="40.57421875" style="1" bestFit="1" customWidth="1"/>
    <col min="6148" max="6148" width="25.140625" style="1" customWidth="1"/>
    <col min="6149" max="6149" width="40.421875" style="1" bestFit="1" customWidth="1"/>
    <col min="6150" max="6150" width="30.8515625" style="1" customWidth="1"/>
    <col min="6151" max="6151" width="31.7109375" style="1" customWidth="1"/>
    <col min="6152" max="6152" width="17.00390625" style="1" customWidth="1"/>
    <col min="6153" max="6400" width="11.421875" style="1" customWidth="1"/>
    <col min="6401" max="6401" width="3.421875" style="1" customWidth="1"/>
    <col min="6402" max="6402" width="32.7109375" style="1" customWidth="1"/>
    <col min="6403" max="6403" width="40.57421875" style="1" bestFit="1" customWidth="1"/>
    <col min="6404" max="6404" width="25.140625" style="1" customWidth="1"/>
    <col min="6405" max="6405" width="40.421875" style="1" bestFit="1" customWidth="1"/>
    <col min="6406" max="6406" width="30.8515625" style="1" customWidth="1"/>
    <col min="6407" max="6407" width="31.7109375" style="1" customWidth="1"/>
    <col min="6408" max="6408" width="17.00390625" style="1" customWidth="1"/>
    <col min="6409" max="6656" width="11.421875" style="1" customWidth="1"/>
    <col min="6657" max="6657" width="3.421875" style="1" customWidth="1"/>
    <col min="6658" max="6658" width="32.7109375" style="1" customWidth="1"/>
    <col min="6659" max="6659" width="40.57421875" style="1" bestFit="1" customWidth="1"/>
    <col min="6660" max="6660" width="25.140625" style="1" customWidth="1"/>
    <col min="6661" max="6661" width="40.421875" style="1" bestFit="1" customWidth="1"/>
    <col min="6662" max="6662" width="30.8515625" style="1" customWidth="1"/>
    <col min="6663" max="6663" width="31.7109375" style="1" customWidth="1"/>
    <col min="6664" max="6664" width="17.00390625" style="1" customWidth="1"/>
    <col min="6665" max="6912" width="11.421875" style="1" customWidth="1"/>
    <col min="6913" max="6913" width="3.421875" style="1" customWidth="1"/>
    <col min="6914" max="6914" width="32.7109375" style="1" customWidth="1"/>
    <col min="6915" max="6915" width="40.57421875" style="1" bestFit="1" customWidth="1"/>
    <col min="6916" max="6916" width="25.140625" style="1" customWidth="1"/>
    <col min="6917" max="6917" width="40.421875" style="1" bestFit="1" customWidth="1"/>
    <col min="6918" max="6918" width="30.8515625" style="1" customWidth="1"/>
    <col min="6919" max="6919" width="31.7109375" style="1" customWidth="1"/>
    <col min="6920" max="6920" width="17.00390625" style="1" customWidth="1"/>
    <col min="6921" max="7168" width="11.421875" style="1" customWidth="1"/>
    <col min="7169" max="7169" width="3.421875" style="1" customWidth="1"/>
    <col min="7170" max="7170" width="32.7109375" style="1" customWidth="1"/>
    <col min="7171" max="7171" width="40.57421875" style="1" bestFit="1" customWidth="1"/>
    <col min="7172" max="7172" width="25.140625" style="1" customWidth="1"/>
    <col min="7173" max="7173" width="40.421875" style="1" bestFit="1" customWidth="1"/>
    <col min="7174" max="7174" width="30.8515625" style="1" customWidth="1"/>
    <col min="7175" max="7175" width="31.7109375" style="1" customWidth="1"/>
    <col min="7176" max="7176" width="17.00390625" style="1" customWidth="1"/>
    <col min="7177" max="7424" width="11.421875" style="1" customWidth="1"/>
    <col min="7425" max="7425" width="3.421875" style="1" customWidth="1"/>
    <col min="7426" max="7426" width="32.7109375" style="1" customWidth="1"/>
    <col min="7427" max="7427" width="40.57421875" style="1" bestFit="1" customWidth="1"/>
    <col min="7428" max="7428" width="25.140625" style="1" customWidth="1"/>
    <col min="7429" max="7429" width="40.421875" style="1" bestFit="1" customWidth="1"/>
    <col min="7430" max="7430" width="30.8515625" style="1" customWidth="1"/>
    <col min="7431" max="7431" width="31.7109375" style="1" customWidth="1"/>
    <col min="7432" max="7432" width="17.00390625" style="1" customWidth="1"/>
    <col min="7433" max="7680" width="11.421875" style="1" customWidth="1"/>
    <col min="7681" max="7681" width="3.421875" style="1" customWidth="1"/>
    <col min="7682" max="7682" width="32.7109375" style="1" customWidth="1"/>
    <col min="7683" max="7683" width="40.57421875" style="1" bestFit="1" customWidth="1"/>
    <col min="7684" max="7684" width="25.140625" style="1" customWidth="1"/>
    <col min="7685" max="7685" width="40.421875" style="1" bestFit="1" customWidth="1"/>
    <col min="7686" max="7686" width="30.8515625" style="1" customWidth="1"/>
    <col min="7687" max="7687" width="31.7109375" style="1" customWidth="1"/>
    <col min="7688" max="7688" width="17.00390625" style="1" customWidth="1"/>
    <col min="7689" max="7936" width="11.421875" style="1" customWidth="1"/>
    <col min="7937" max="7937" width="3.421875" style="1" customWidth="1"/>
    <col min="7938" max="7938" width="32.7109375" style="1" customWidth="1"/>
    <col min="7939" max="7939" width="40.57421875" style="1" bestFit="1" customWidth="1"/>
    <col min="7940" max="7940" width="25.140625" style="1" customWidth="1"/>
    <col min="7941" max="7941" width="40.421875" style="1" bestFit="1" customWidth="1"/>
    <col min="7942" max="7942" width="30.8515625" style="1" customWidth="1"/>
    <col min="7943" max="7943" width="31.7109375" style="1" customWidth="1"/>
    <col min="7944" max="7944" width="17.00390625" style="1" customWidth="1"/>
    <col min="7945" max="8192" width="11.421875" style="1" customWidth="1"/>
    <col min="8193" max="8193" width="3.421875" style="1" customWidth="1"/>
    <col min="8194" max="8194" width="32.7109375" style="1" customWidth="1"/>
    <col min="8195" max="8195" width="40.57421875" style="1" bestFit="1" customWidth="1"/>
    <col min="8196" max="8196" width="25.140625" style="1" customWidth="1"/>
    <col min="8197" max="8197" width="40.421875" style="1" bestFit="1" customWidth="1"/>
    <col min="8198" max="8198" width="30.8515625" style="1" customWidth="1"/>
    <col min="8199" max="8199" width="31.7109375" style="1" customWidth="1"/>
    <col min="8200" max="8200" width="17.00390625" style="1" customWidth="1"/>
    <col min="8201" max="8448" width="11.421875" style="1" customWidth="1"/>
    <col min="8449" max="8449" width="3.421875" style="1" customWidth="1"/>
    <col min="8450" max="8450" width="32.7109375" style="1" customWidth="1"/>
    <col min="8451" max="8451" width="40.57421875" style="1" bestFit="1" customWidth="1"/>
    <col min="8452" max="8452" width="25.140625" style="1" customWidth="1"/>
    <col min="8453" max="8453" width="40.421875" style="1" bestFit="1" customWidth="1"/>
    <col min="8454" max="8454" width="30.8515625" style="1" customWidth="1"/>
    <col min="8455" max="8455" width="31.7109375" style="1" customWidth="1"/>
    <col min="8456" max="8456" width="17.00390625" style="1" customWidth="1"/>
    <col min="8457" max="8704" width="11.421875" style="1" customWidth="1"/>
    <col min="8705" max="8705" width="3.421875" style="1" customWidth="1"/>
    <col min="8706" max="8706" width="32.7109375" style="1" customWidth="1"/>
    <col min="8707" max="8707" width="40.57421875" style="1" bestFit="1" customWidth="1"/>
    <col min="8708" max="8708" width="25.140625" style="1" customWidth="1"/>
    <col min="8709" max="8709" width="40.421875" style="1" bestFit="1" customWidth="1"/>
    <col min="8710" max="8710" width="30.8515625" style="1" customWidth="1"/>
    <col min="8711" max="8711" width="31.7109375" style="1" customWidth="1"/>
    <col min="8712" max="8712" width="17.00390625" style="1" customWidth="1"/>
    <col min="8713" max="8960" width="11.421875" style="1" customWidth="1"/>
    <col min="8961" max="8961" width="3.421875" style="1" customWidth="1"/>
    <col min="8962" max="8962" width="32.7109375" style="1" customWidth="1"/>
    <col min="8963" max="8963" width="40.57421875" style="1" bestFit="1" customWidth="1"/>
    <col min="8964" max="8964" width="25.140625" style="1" customWidth="1"/>
    <col min="8965" max="8965" width="40.421875" style="1" bestFit="1" customWidth="1"/>
    <col min="8966" max="8966" width="30.8515625" style="1" customWidth="1"/>
    <col min="8967" max="8967" width="31.7109375" style="1" customWidth="1"/>
    <col min="8968" max="8968" width="17.00390625" style="1" customWidth="1"/>
    <col min="8969" max="9216" width="11.421875" style="1" customWidth="1"/>
    <col min="9217" max="9217" width="3.421875" style="1" customWidth="1"/>
    <col min="9218" max="9218" width="32.7109375" style="1" customWidth="1"/>
    <col min="9219" max="9219" width="40.57421875" style="1" bestFit="1" customWidth="1"/>
    <col min="9220" max="9220" width="25.140625" style="1" customWidth="1"/>
    <col min="9221" max="9221" width="40.421875" style="1" bestFit="1" customWidth="1"/>
    <col min="9222" max="9222" width="30.8515625" style="1" customWidth="1"/>
    <col min="9223" max="9223" width="31.7109375" style="1" customWidth="1"/>
    <col min="9224" max="9224" width="17.00390625" style="1" customWidth="1"/>
    <col min="9225" max="9472" width="11.421875" style="1" customWidth="1"/>
    <col min="9473" max="9473" width="3.421875" style="1" customWidth="1"/>
    <col min="9474" max="9474" width="32.7109375" style="1" customWidth="1"/>
    <col min="9475" max="9475" width="40.57421875" style="1" bestFit="1" customWidth="1"/>
    <col min="9476" max="9476" width="25.140625" style="1" customWidth="1"/>
    <col min="9477" max="9477" width="40.421875" style="1" bestFit="1" customWidth="1"/>
    <col min="9478" max="9478" width="30.8515625" style="1" customWidth="1"/>
    <col min="9479" max="9479" width="31.7109375" style="1" customWidth="1"/>
    <col min="9480" max="9480" width="17.00390625" style="1" customWidth="1"/>
    <col min="9481" max="9728" width="11.421875" style="1" customWidth="1"/>
    <col min="9729" max="9729" width="3.421875" style="1" customWidth="1"/>
    <col min="9730" max="9730" width="32.7109375" style="1" customWidth="1"/>
    <col min="9731" max="9731" width="40.57421875" style="1" bestFit="1" customWidth="1"/>
    <col min="9732" max="9732" width="25.140625" style="1" customWidth="1"/>
    <col min="9733" max="9733" width="40.421875" style="1" bestFit="1" customWidth="1"/>
    <col min="9734" max="9734" width="30.8515625" style="1" customWidth="1"/>
    <col min="9735" max="9735" width="31.7109375" style="1" customWidth="1"/>
    <col min="9736" max="9736" width="17.00390625" style="1" customWidth="1"/>
    <col min="9737" max="9984" width="11.421875" style="1" customWidth="1"/>
    <col min="9985" max="9985" width="3.421875" style="1" customWidth="1"/>
    <col min="9986" max="9986" width="32.7109375" style="1" customWidth="1"/>
    <col min="9987" max="9987" width="40.57421875" style="1" bestFit="1" customWidth="1"/>
    <col min="9988" max="9988" width="25.140625" style="1" customWidth="1"/>
    <col min="9989" max="9989" width="40.421875" style="1" bestFit="1" customWidth="1"/>
    <col min="9990" max="9990" width="30.8515625" style="1" customWidth="1"/>
    <col min="9991" max="9991" width="31.7109375" style="1" customWidth="1"/>
    <col min="9992" max="9992" width="17.00390625" style="1" customWidth="1"/>
    <col min="9993" max="10240" width="11.421875" style="1" customWidth="1"/>
    <col min="10241" max="10241" width="3.421875" style="1" customWidth="1"/>
    <col min="10242" max="10242" width="32.7109375" style="1" customWidth="1"/>
    <col min="10243" max="10243" width="40.57421875" style="1" bestFit="1" customWidth="1"/>
    <col min="10244" max="10244" width="25.140625" style="1" customWidth="1"/>
    <col min="10245" max="10245" width="40.421875" style="1" bestFit="1" customWidth="1"/>
    <col min="10246" max="10246" width="30.8515625" style="1" customWidth="1"/>
    <col min="10247" max="10247" width="31.7109375" style="1" customWidth="1"/>
    <col min="10248" max="10248" width="17.00390625" style="1" customWidth="1"/>
    <col min="10249" max="10496" width="11.421875" style="1" customWidth="1"/>
    <col min="10497" max="10497" width="3.421875" style="1" customWidth="1"/>
    <col min="10498" max="10498" width="32.7109375" style="1" customWidth="1"/>
    <col min="10499" max="10499" width="40.57421875" style="1" bestFit="1" customWidth="1"/>
    <col min="10500" max="10500" width="25.140625" style="1" customWidth="1"/>
    <col min="10501" max="10501" width="40.421875" style="1" bestFit="1" customWidth="1"/>
    <col min="10502" max="10502" width="30.8515625" style="1" customWidth="1"/>
    <col min="10503" max="10503" width="31.7109375" style="1" customWidth="1"/>
    <col min="10504" max="10504" width="17.00390625" style="1" customWidth="1"/>
    <col min="10505" max="10752" width="11.421875" style="1" customWidth="1"/>
    <col min="10753" max="10753" width="3.421875" style="1" customWidth="1"/>
    <col min="10754" max="10754" width="32.7109375" style="1" customWidth="1"/>
    <col min="10755" max="10755" width="40.57421875" style="1" bestFit="1" customWidth="1"/>
    <col min="10756" max="10756" width="25.140625" style="1" customWidth="1"/>
    <col min="10757" max="10757" width="40.421875" style="1" bestFit="1" customWidth="1"/>
    <col min="10758" max="10758" width="30.8515625" style="1" customWidth="1"/>
    <col min="10759" max="10759" width="31.7109375" style="1" customWidth="1"/>
    <col min="10760" max="10760" width="17.00390625" style="1" customWidth="1"/>
    <col min="10761" max="11008" width="11.421875" style="1" customWidth="1"/>
    <col min="11009" max="11009" width="3.421875" style="1" customWidth="1"/>
    <col min="11010" max="11010" width="32.7109375" style="1" customWidth="1"/>
    <col min="11011" max="11011" width="40.57421875" style="1" bestFit="1" customWidth="1"/>
    <col min="11012" max="11012" width="25.140625" style="1" customWidth="1"/>
    <col min="11013" max="11013" width="40.421875" style="1" bestFit="1" customWidth="1"/>
    <col min="11014" max="11014" width="30.8515625" style="1" customWidth="1"/>
    <col min="11015" max="11015" width="31.7109375" style="1" customWidth="1"/>
    <col min="11016" max="11016" width="17.00390625" style="1" customWidth="1"/>
    <col min="11017" max="11264" width="11.421875" style="1" customWidth="1"/>
    <col min="11265" max="11265" width="3.421875" style="1" customWidth="1"/>
    <col min="11266" max="11266" width="32.7109375" style="1" customWidth="1"/>
    <col min="11267" max="11267" width="40.57421875" style="1" bestFit="1" customWidth="1"/>
    <col min="11268" max="11268" width="25.140625" style="1" customWidth="1"/>
    <col min="11269" max="11269" width="40.421875" style="1" bestFit="1" customWidth="1"/>
    <col min="11270" max="11270" width="30.8515625" style="1" customWidth="1"/>
    <col min="11271" max="11271" width="31.7109375" style="1" customWidth="1"/>
    <col min="11272" max="11272" width="17.00390625" style="1" customWidth="1"/>
    <col min="11273" max="11520" width="11.421875" style="1" customWidth="1"/>
    <col min="11521" max="11521" width="3.421875" style="1" customWidth="1"/>
    <col min="11522" max="11522" width="32.7109375" style="1" customWidth="1"/>
    <col min="11523" max="11523" width="40.57421875" style="1" bestFit="1" customWidth="1"/>
    <col min="11524" max="11524" width="25.140625" style="1" customWidth="1"/>
    <col min="11525" max="11525" width="40.421875" style="1" bestFit="1" customWidth="1"/>
    <col min="11526" max="11526" width="30.8515625" style="1" customWidth="1"/>
    <col min="11527" max="11527" width="31.7109375" style="1" customWidth="1"/>
    <col min="11528" max="11528" width="17.00390625" style="1" customWidth="1"/>
    <col min="11529" max="11776" width="11.421875" style="1" customWidth="1"/>
    <col min="11777" max="11777" width="3.421875" style="1" customWidth="1"/>
    <col min="11778" max="11778" width="32.7109375" style="1" customWidth="1"/>
    <col min="11779" max="11779" width="40.57421875" style="1" bestFit="1" customWidth="1"/>
    <col min="11780" max="11780" width="25.140625" style="1" customWidth="1"/>
    <col min="11781" max="11781" width="40.421875" style="1" bestFit="1" customWidth="1"/>
    <col min="11782" max="11782" width="30.8515625" style="1" customWidth="1"/>
    <col min="11783" max="11783" width="31.7109375" style="1" customWidth="1"/>
    <col min="11784" max="11784" width="17.00390625" style="1" customWidth="1"/>
    <col min="11785" max="12032" width="11.421875" style="1" customWidth="1"/>
    <col min="12033" max="12033" width="3.421875" style="1" customWidth="1"/>
    <col min="12034" max="12034" width="32.7109375" style="1" customWidth="1"/>
    <col min="12035" max="12035" width="40.57421875" style="1" bestFit="1" customWidth="1"/>
    <col min="12036" max="12036" width="25.140625" style="1" customWidth="1"/>
    <col min="12037" max="12037" width="40.421875" style="1" bestFit="1" customWidth="1"/>
    <col min="12038" max="12038" width="30.8515625" style="1" customWidth="1"/>
    <col min="12039" max="12039" width="31.7109375" style="1" customWidth="1"/>
    <col min="12040" max="12040" width="17.00390625" style="1" customWidth="1"/>
    <col min="12041" max="12288" width="11.421875" style="1" customWidth="1"/>
    <col min="12289" max="12289" width="3.421875" style="1" customWidth="1"/>
    <col min="12290" max="12290" width="32.7109375" style="1" customWidth="1"/>
    <col min="12291" max="12291" width="40.57421875" style="1" bestFit="1" customWidth="1"/>
    <col min="12292" max="12292" width="25.140625" style="1" customWidth="1"/>
    <col min="12293" max="12293" width="40.421875" style="1" bestFit="1" customWidth="1"/>
    <col min="12294" max="12294" width="30.8515625" style="1" customWidth="1"/>
    <col min="12295" max="12295" width="31.7109375" style="1" customWidth="1"/>
    <col min="12296" max="12296" width="17.00390625" style="1" customWidth="1"/>
    <col min="12297" max="12544" width="11.421875" style="1" customWidth="1"/>
    <col min="12545" max="12545" width="3.421875" style="1" customWidth="1"/>
    <col min="12546" max="12546" width="32.7109375" style="1" customWidth="1"/>
    <col min="12547" max="12547" width="40.57421875" style="1" bestFit="1" customWidth="1"/>
    <col min="12548" max="12548" width="25.140625" style="1" customWidth="1"/>
    <col min="12549" max="12549" width="40.421875" style="1" bestFit="1" customWidth="1"/>
    <col min="12550" max="12550" width="30.8515625" style="1" customWidth="1"/>
    <col min="12551" max="12551" width="31.7109375" style="1" customWidth="1"/>
    <col min="12552" max="12552" width="17.00390625" style="1" customWidth="1"/>
    <col min="12553" max="12800" width="11.421875" style="1" customWidth="1"/>
    <col min="12801" max="12801" width="3.421875" style="1" customWidth="1"/>
    <col min="12802" max="12802" width="32.7109375" style="1" customWidth="1"/>
    <col min="12803" max="12803" width="40.57421875" style="1" bestFit="1" customWidth="1"/>
    <col min="12804" max="12804" width="25.140625" style="1" customWidth="1"/>
    <col min="12805" max="12805" width="40.421875" style="1" bestFit="1" customWidth="1"/>
    <col min="12806" max="12806" width="30.8515625" style="1" customWidth="1"/>
    <col min="12807" max="12807" width="31.7109375" style="1" customWidth="1"/>
    <col min="12808" max="12808" width="17.00390625" style="1" customWidth="1"/>
    <col min="12809" max="13056" width="11.421875" style="1" customWidth="1"/>
    <col min="13057" max="13057" width="3.421875" style="1" customWidth="1"/>
    <col min="13058" max="13058" width="32.7109375" style="1" customWidth="1"/>
    <col min="13059" max="13059" width="40.57421875" style="1" bestFit="1" customWidth="1"/>
    <col min="13060" max="13060" width="25.140625" style="1" customWidth="1"/>
    <col min="13061" max="13061" width="40.421875" style="1" bestFit="1" customWidth="1"/>
    <col min="13062" max="13062" width="30.8515625" style="1" customWidth="1"/>
    <col min="13063" max="13063" width="31.7109375" style="1" customWidth="1"/>
    <col min="13064" max="13064" width="17.00390625" style="1" customWidth="1"/>
    <col min="13065" max="13312" width="11.421875" style="1" customWidth="1"/>
    <col min="13313" max="13313" width="3.421875" style="1" customWidth="1"/>
    <col min="13314" max="13314" width="32.7109375" style="1" customWidth="1"/>
    <col min="13315" max="13315" width="40.57421875" style="1" bestFit="1" customWidth="1"/>
    <col min="13316" max="13316" width="25.140625" style="1" customWidth="1"/>
    <col min="13317" max="13317" width="40.421875" style="1" bestFit="1" customWidth="1"/>
    <col min="13318" max="13318" width="30.8515625" style="1" customWidth="1"/>
    <col min="13319" max="13319" width="31.7109375" style="1" customWidth="1"/>
    <col min="13320" max="13320" width="17.00390625" style="1" customWidth="1"/>
    <col min="13321" max="13568" width="11.421875" style="1" customWidth="1"/>
    <col min="13569" max="13569" width="3.421875" style="1" customWidth="1"/>
    <col min="13570" max="13570" width="32.7109375" style="1" customWidth="1"/>
    <col min="13571" max="13571" width="40.57421875" style="1" bestFit="1" customWidth="1"/>
    <col min="13572" max="13572" width="25.140625" style="1" customWidth="1"/>
    <col min="13573" max="13573" width="40.421875" style="1" bestFit="1" customWidth="1"/>
    <col min="13574" max="13574" width="30.8515625" style="1" customWidth="1"/>
    <col min="13575" max="13575" width="31.7109375" style="1" customWidth="1"/>
    <col min="13576" max="13576" width="17.00390625" style="1" customWidth="1"/>
    <col min="13577" max="13824" width="11.421875" style="1" customWidth="1"/>
    <col min="13825" max="13825" width="3.421875" style="1" customWidth="1"/>
    <col min="13826" max="13826" width="32.7109375" style="1" customWidth="1"/>
    <col min="13827" max="13827" width="40.57421875" style="1" bestFit="1" customWidth="1"/>
    <col min="13828" max="13828" width="25.140625" style="1" customWidth="1"/>
    <col min="13829" max="13829" width="40.421875" style="1" bestFit="1" customWidth="1"/>
    <col min="13830" max="13830" width="30.8515625" style="1" customWidth="1"/>
    <col min="13831" max="13831" width="31.7109375" style="1" customWidth="1"/>
    <col min="13832" max="13832" width="17.00390625" style="1" customWidth="1"/>
    <col min="13833" max="14080" width="11.421875" style="1" customWidth="1"/>
    <col min="14081" max="14081" width="3.421875" style="1" customWidth="1"/>
    <col min="14082" max="14082" width="32.7109375" style="1" customWidth="1"/>
    <col min="14083" max="14083" width="40.57421875" style="1" bestFit="1" customWidth="1"/>
    <col min="14084" max="14084" width="25.140625" style="1" customWidth="1"/>
    <col min="14085" max="14085" width="40.421875" style="1" bestFit="1" customWidth="1"/>
    <col min="14086" max="14086" width="30.8515625" style="1" customWidth="1"/>
    <col min="14087" max="14087" width="31.7109375" style="1" customWidth="1"/>
    <col min="14088" max="14088" width="17.00390625" style="1" customWidth="1"/>
    <col min="14089" max="14336" width="11.421875" style="1" customWidth="1"/>
    <col min="14337" max="14337" width="3.421875" style="1" customWidth="1"/>
    <col min="14338" max="14338" width="32.7109375" style="1" customWidth="1"/>
    <col min="14339" max="14339" width="40.57421875" style="1" bestFit="1" customWidth="1"/>
    <col min="14340" max="14340" width="25.140625" style="1" customWidth="1"/>
    <col min="14341" max="14341" width="40.421875" style="1" bestFit="1" customWidth="1"/>
    <col min="14342" max="14342" width="30.8515625" style="1" customWidth="1"/>
    <col min="14343" max="14343" width="31.7109375" style="1" customWidth="1"/>
    <col min="14344" max="14344" width="17.00390625" style="1" customWidth="1"/>
    <col min="14345" max="14592" width="11.421875" style="1" customWidth="1"/>
    <col min="14593" max="14593" width="3.421875" style="1" customWidth="1"/>
    <col min="14594" max="14594" width="32.7109375" style="1" customWidth="1"/>
    <col min="14595" max="14595" width="40.57421875" style="1" bestFit="1" customWidth="1"/>
    <col min="14596" max="14596" width="25.140625" style="1" customWidth="1"/>
    <col min="14597" max="14597" width="40.421875" style="1" bestFit="1" customWidth="1"/>
    <col min="14598" max="14598" width="30.8515625" style="1" customWidth="1"/>
    <col min="14599" max="14599" width="31.7109375" style="1" customWidth="1"/>
    <col min="14600" max="14600" width="17.00390625" style="1" customWidth="1"/>
    <col min="14601" max="14848" width="11.421875" style="1" customWidth="1"/>
    <col min="14849" max="14849" width="3.421875" style="1" customWidth="1"/>
    <col min="14850" max="14850" width="32.7109375" style="1" customWidth="1"/>
    <col min="14851" max="14851" width="40.57421875" style="1" bestFit="1" customWidth="1"/>
    <col min="14852" max="14852" width="25.140625" style="1" customWidth="1"/>
    <col min="14853" max="14853" width="40.421875" style="1" bestFit="1" customWidth="1"/>
    <col min="14854" max="14854" width="30.8515625" style="1" customWidth="1"/>
    <col min="14855" max="14855" width="31.7109375" style="1" customWidth="1"/>
    <col min="14856" max="14856" width="17.00390625" style="1" customWidth="1"/>
    <col min="14857" max="15104" width="11.421875" style="1" customWidth="1"/>
    <col min="15105" max="15105" width="3.421875" style="1" customWidth="1"/>
    <col min="15106" max="15106" width="32.7109375" style="1" customWidth="1"/>
    <col min="15107" max="15107" width="40.57421875" style="1" bestFit="1" customWidth="1"/>
    <col min="15108" max="15108" width="25.140625" style="1" customWidth="1"/>
    <col min="15109" max="15109" width="40.421875" style="1" bestFit="1" customWidth="1"/>
    <col min="15110" max="15110" width="30.8515625" style="1" customWidth="1"/>
    <col min="15111" max="15111" width="31.7109375" style="1" customWidth="1"/>
    <col min="15112" max="15112" width="17.00390625" style="1" customWidth="1"/>
    <col min="15113" max="15360" width="11.421875" style="1" customWidth="1"/>
    <col min="15361" max="15361" width="3.421875" style="1" customWidth="1"/>
    <col min="15362" max="15362" width="32.7109375" style="1" customWidth="1"/>
    <col min="15363" max="15363" width="40.57421875" style="1" bestFit="1" customWidth="1"/>
    <col min="15364" max="15364" width="25.140625" style="1" customWidth="1"/>
    <col min="15365" max="15365" width="40.421875" style="1" bestFit="1" customWidth="1"/>
    <col min="15366" max="15366" width="30.8515625" style="1" customWidth="1"/>
    <col min="15367" max="15367" width="31.7109375" style="1" customWidth="1"/>
    <col min="15368" max="15368" width="17.00390625" style="1" customWidth="1"/>
    <col min="15369" max="15616" width="11.421875" style="1" customWidth="1"/>
    <col min="15617" max="15617" width="3.421875" style="1" customWidth="1"/>
    <col min="15618" max="15618" width="32.7109375" style="1" customWidth="1"/>
    <col min="15619" max="15619" width="40.57421875" style="1" bestFit="1" customWidth="1"/>
    <col min="15620" max="15620" width="25.140625" style="1" customWidth="1"/>
    <col min="15621" max="15621" width="40.421875" style="1" bestFit="1" customWidth="1"/>
    <col min="15622" max="15622" width="30.8515625" style="1" customWidth="1"/>
    <col min="15623" max="15623" width="31.7109375" style="1" customWidth="1"/>
    <col min="15624" max="15624" width="17.00390625" style="1" customWidth="1"/>
    <col min="15625" max="15872" width="11.421875" style="1" customWidth="1"/>
    <col min="15873" max="15873" width="3.421875" style="1" customWidth="1"/>
    <col min="15874" max="15874" width="32.7109375" style="1" customWidth="1"/>
    <col min="15875" max="15875" width="40.57421875" style="1" bestFit="1" customWidth="1"/>
    <col min="15876" max="15876" width="25.140625" style="1" customWidth="1"/>
    <col min="15877" max="15877" width="40.421875" style="1" bestFit="1" customWidth="1"/>
    <col min="15878" max="15878" width="30.8515625" style="1" customWidth="1"/>
    <col min="15879" max="15879" width="31.7109375" style="1" customWidth="1"/>
    <col min="15880" max="15880" width="17.00390625" style="1" customWidth="1"/>
    <col min="15881" max="16128" width="11.421875" style="1" customWidth="1"/>
    <col min="16129" max="16129" width="3.421875" style="1" customWidth="1"/>
    <col min="16130" max="16130" width="32.7109375" style="1" customWidth="1"/>
    <col min="16131" max="16131" width="40.57421875" style="1" bestFit="1" customWidth="1"/>
    <col min="16132" max="16132" width="25.140625" style="1" customWidth="1"/>
    <col min="16133" max="16133" width="40.421875" style="1" bestFit="1" customWidth="1"/>
    <col min="16134" max="16134" width="30.8515625" style="1" customWidth="1"/>
    <col min="16135" max="16135" width="31.7109375" style="1" customWidth="1"/>
    <col min="16136" max="16136" width="17.00390625" style="1" customWidth="1"/>
    <col min="16137" max="16384" width="11.421875" style="1" customWidth="1"/>
  </cols>
  <sheetData>
    <row r="1" spans="1:10" ht="23.25" customHeight="1">
      <c r="A1" s="158" t="s">
        <v>254</v>
      </c>
      <c r="B1" s="122"/>
      <c r="C1" s="122"/>
      <c r="D1" s="122"/>
      <c r="E1" s="122"/>
      <c r="F1" s="122"/>
      <c r="G1" s="122"/>
      <c r="H1" s="122"/>
      <c r="I1" s="122"/>
      <c r="J1" s="9"/>
    </row>
    <row r="2" spans="1:9" ht="48.75" customHeight="1" thickBot="1">
      <c r="A2" s="122"/>
      <c r="B2" s="122"/>
      <c r="C2" s="122"/>
      <c r="D2" s="122"/>
      <c r="E2" s="122"/>
      <c r="F2" s="122"/>
      <c r="G2" s="122"/>
      <c r="H2" s="122"/>
      <c r="I2" s="122"/>
    </row>
    <row r="3" spans="1:10" ht="34.5" customHeight="1" thickBot="1">
      <c r="A3" s="154" t="s">
        <v>131</v>
      </c>
      <c r="B3" s="155" t="s">
        <v>130</v>
      </c>
      <c r="C3" s="155" t="s">
        <v>129</v>
      </c>
      <c r="D3" s="155" t="s">
        <v>128</v>
      </c>
      <c r="E3" s="155" t="s">
        <v>127</v>
      </c>
      <c r="F3" s="155" t="s">
        <v>126</v>
      </c>
      <c r="G3" s="156" t="s">
        <v>125</v>
      </c>
      <c r="H3" s="155" t="s">
        <v>252</v>
      </c>
      <c r="I3" s="157" t="s">
        <v>253</v>
      </c>
      <c r="J3" s="8"/>
    </row>
    <row r="4" spans="1:10" s="4" customFormat="1" ht="40.5" customHeight="1" thickBot="1">
      <c r="A4" s="71">
        <v>1</v>
      </c>
      <c r="B4" s="65" t="s">
        <v>124</v>
      </c>
      <c r="C4" s="25" t="s">
        <v>123</v>
      </c>
      <c r="D4" s="25" t="s">
        <v>122</v>
      </c>
      <c r="E4" s="25" t="s">
        <v>212</v>
      </c>
      <c r="F4" s="25" t="s">
        <v>245</v>
      </c>
      <c r="G4" s="26" t="s">
        <v>121</v>
      </c>
      <c r="H4" s="27">
        <v>9</v>
      </c>
      <c r="I4" s="28">
        <v>9</v>
      </c>
      <c r="J4" s="7"/>
    </row>
    <row r="5" spans="1:9" s="4" customFormat="1" ht="23.25" customHeight="1">
      <c r="A5" s="125">
        <v>2</v>
      </c>
      <c r="B5" s="133" t="s">
        <v>120</v>
      </c>
      <c r="C5" s="29" t="s">
        <v>119</v>
      </c>
      <c r="D5" s="135" t="s">
        <v>182</v>
      </c>
      <c r="E5" s="135" t="s">
        <v>213</v>
      </c>
      <c r="F5" s="135" t="s">
        <v>239</v>
      </c>
      <c r="G5" s="30" t="s">
        <v>118</v>
      </c>
      <c r="H5" s="131">
        <v>5</v>
      </c>
      <c r="I5" s="123">
        <v>5</v>
      </c>
    </row>
    <row r="6" spans="1:9" s="4" customFormat="1" ht="28.5" customHeight="1" thickBot="1">
      <c r="A6" s="127"/>
      <c r="B6" s="134"/>
      <c r="C6" s="31" t="s">
        <v>181</v>
      </c>
      <c r="D6" s="137"/>
      <c r="E6" s="137"/>
      <c r="F6" s="137"/>
      <c r="G6" s="32" t="s">
        <v>117</v>
      </c>
      <c r="H6" s="132"/>
      <c r="I6" s="124"/>
    </row>
    <row r="7" spans="1:9" s="7" customFormat="1" ht="28.5" customHeight="1">
      <c r="A7" s="125">
        <v>3</v>
      </c>
      <c r="B7" s="128" t="s">
        <v>116</v>
      </c>
      <c r="C7" s="33" t="s">
        <v>115</v>
      </c>
      <c r="D7" s="29" t="s">
        <v>114</v>
      </c>
      <c r="E7" s="29" t="s">
        <v>214</v>
      </c>
      <c r="F7" s="100" t="s">
        <v>206</v>
      </c>
      <c r="G7" s="30" t="s">
        <v>113</v>
      </c>
      <c r="H7" s="131" t="s">
        <v>191</v>
      </c>
      <c r="I7" s="123" t="s">
        <v>191</v>
      </c>
    </row>
    <row r="8" spans="1:9" s="4" customFormat="1" ht="30.75" customHeight="1" thickBot="1">
      <c r="A8" s="127"/>
      <c r="B8" s="130"/>
      <c r="C8" s="31" t="s">
        <v>183</v>
      </c>
      <c r="D8" s="31" t="s">
        <v>184</v>
      </c>
      <c r="E8" s="31" t="s">
        <v>263</v>
      </c>
      <c r="F8" s="102"/>
      <c r="G8" s="32" t="s">
        <v>185</v>
      </c>
      <c r="H8" s="132"/>
      <c r="I8" s="124"/>
    </row>
    <row r="9" spans="1:9" s="4" customFormat="1" ht="33" customHeight="1">
      <c r="A9" s="125">
        <v>4</v>
      </c>
      <c r="B9" s="128" t="s">
        <v>112</v>
      </c>
      <c r="C9" s="54" t="s">
        <v>169</v>
      </c>
      <c r="D9" s="29" t="s">
        <v>111</v>
      </c>
      <c r="E9" s="29" t="s">
        <v>215</v>
      </c>
      <c r="F9" s="135" t="s">
        <v>240</v>
      </c>
      <c r="G9" s="30" t="s">
        <v>110</v>
      </c>
      <c r="H9" s="100">
        <v>2</v>
      </c>
      <c r="I9" s="103">
        <v>2</v>
      </c>
    </row>
    <row r="10" spans="1:9" s="4" customFormat="1" ht="27.75" customHeight="1">
      <c r="A10" s="126"/>
      <c r="B10" s="129"/>
      <c r="C10" s="59" t="s">
        <v>109</v>
      </c>
      <c r="D10" s="59" t="s">
        <v>108</v>
      </c>
      <c r="E10" s="59" t="s">
        <v>216</v>
      </c>
      <c r="F10" s="136"/>
      <c r="G10" s="23" t="s">
        <v>153</v>
      </c>
      <c r="H10" s="101"/>
      <c r="I10" s="104"/>
    </row>
    <row r="11" spans="1:9" s="4" customFormat="1" ht="31.5" customHeight="1" thickBot="1">
      <c r="A11" s="127"/>
      <c r="B11" s="130"/>
      <c r="C11" s="31" t="s">
        <v>154</v>
      </c>
      <c r="D11" s="31" t="s">
        <v>170</v>
      </c>
      <c r="E11" s="31" t="s">
        <v>217</v>
      </c>
      <c r="F11" s="137"/>
      <c r="G11" s="40" t="s">
        <v>107</v>
      </c>
      <c r="H11" s="102"/>
      <c r="I11" s="105"/>
    </row>
    <row r="12" spans="1:9" s="4" customFormat="1" ht="45.75" customHeight="1" thickBot="1">
      <c r="A12" s="71">
        <v>5</v>
      </c>
      <c r="B12" s="65" t="s">
        <v>106</v>
      </c>
      <c r="C12" s="25" t="s">
        <v>105</v>
      </c>
      <c r="D12" s="25" t="s">
        <v>104</v>
      </c>
      <c r="E12" s="25" t="s">
        <v>218</v>
      </c>
      <c r="F12" s="25" t="s">
        <v>241</v>
      </c>
      <c r="G12" s="26" t="s">
        <v>103</v>
      </c>
      <c r="H12" s="25">
        <v>5</v>
      </c>
      <c r="I12" s="56">
        <v>5</v>
      </c>
    </row>
    <row r="13" spans="1:9" s="4" customFormat="1" ht="41.25" customHeight="1" thickBot="1">
      <c r="A13" s="71">
        <v>6</v>
      </c>
      <c r="B13" s="66" t="s">
        <v>102</v>
      </c>
      <c r="C13" s="60" t="s">
        <v>101</v>
      </c>
      <c r="D13" s="60" t="s">
        <v>100</v>
      </c>
      <c r="E13" s="60" t="s">
        <v>219</v>
      </c>
      <c r="F13" s="60" t="s">
        <v>242</v>
      </c>
      <c r="G13" s="57" t="s">
        <v>99</v>
      </c>
      <c r="H13" s="60">
        <v>10</v>
      </c>
      <c r="I13" s="58">
        <v>10</v>
      </c>
    </row>
    <row r="14" spans="1:9" s="4" customFormat="1" ht="43.5" customHeight="1" thickBot="1">
      <c r="A14" s="71">
        <v>7</v>
      </c>
      <c r="B14" s="65" t="s">
        <v>98</v>
      </c>
      <c r="C14" s="25" t="s">
        <v>97</v>
      </c>
      <c r="D14" s="25" t="s">
        <v>96</v>
      </c>
      <c r="E14" s="25" t="s">
        <v>220</v>
      </c>
      <c r="F14" s="25" t="s">
        <v>243</v>
      </c>
      <c r="G14" s="26" t="s">
        <v>95</v>
      </c>
      <c r="H14" s="25" t="s">
        <v>55</v>
      </c>
      <c r="I14" s="56" t="s">
        <v>55</v>
      </c>
    </row>
    <row r="15" spans="1:9" s="4" customFormat="1" ht="30" customHeight="1">
      <c r="A15" s="125">
        <v>8</v>
      </c>
      <c r="B15" s="128" t="s">
        <v>94</v>
      </c>
      <c r="C15" s="29" t="s">
        <v>93</v>
      </c>
      <c r="D15" s="29" t="s">
        <v>92</v>
      </c>
      <c r="E15" s="72" t="s">
        <v>255</v>
      </c>
      <c r="F15" s="135" t="s">
        <v>244</v>
      </c>
      <c r="G15" s="30" t="s">
        <v>91</v>
      </c>
      <c r="H15" s="100" t="s">
        <v>192</v>
      </c>
      <c r="I15" s="103" t="s">
        <v>192</v>
      </c>
    </row>
    <row r="16" spans="1:9" s="4" customFormat="1" ht="33.75" customHeight="1">
      <c r="A16" s="126"/>
      <c r="B16" s="129"/>
      <c r="C16" s="59" t="s">
        <v>90</v>
      </c>
      <c r="D16" s="59" t="s">
        <v>175</v>
      </c>
      <c r="E16" s="165" t="s">
        <v>264</v>
      </c>
      <c r="F16" s="136"/>
      <c r="G16" s="21" t="s">
        <v>89</v>
      </c>
      <c r="H16" s="101"/>
      <c r="I16" s="104"/>
    </row>
    <row r="17" spans="1:9" s="4" customFormat="1" ht="33.75" customHeight="1" thickBot="1">
      <c r="A17" s="127"/>
      <c r="B17" s="130"/>
      <c r="C17" s="31" t="s">
        <v>179</v>
      </c>
      <c r="D17" s="31" t="s">
        <v>178</v>
      </c>
      <c r="E17" s="102"/>
      <c r="F17" s="137"/>
      <c r="G17" s="32" t="s">
        <v>88</v>
      </c>
      <c r="H17" s="102"/>
      <c r="I17" s="105"/>
    </row>
    <row r="18" spans="1:9" s="4" customFormat="1" ht="34.5" customHeight="1">
      <c r="A18" s="144">
        <v>9</v>
      </c>
      <c r="B18" s="116" t="s">
        <v>87</v>
      </c>
      <c r="C18" s="54" t="s">
        <v>171</v>
      </c>
      <c r="D18" s="89" t="s">
        <v>82</v>
      </c>
      <c r="E18" s="75" t="s">
        <v>221</v>
      </c>
      <c r="F18" s="92" t="s">
        <v>207</v>
      </c>
      <c r="G18" s="30" t="s">
        <v>277</v>
      </c>
      <c r="H18" s="92">
        <v>8</v>
      </c>
      <c r="I18" s="94">
        <v>8</v>
      </c>
    </row>
    <row r="19" spans="1:9" s="4" customFormat="1" ht="30.75" customHeight="1">
      <c r="A19" s="145"/>
      <c r="B19" s="139"/>
      <c r="C19" s="6" t="s">
        <v>203</v>
      </c>
      <c r="D19" s="19" t="s">
        <v>84</v>
      </c>
      <c r="E19" s="19" t="s">
        <v>221</v>
      </c>
      <c r="F19" s="97"/>
      <c r="G19" s="21" t="s">
        <v>83</v>
      </c>
      <c r="H19" s="97"/>
      <c r="I19" s="99"/>
    </row>
    <row r="20" spans="1:9" s="4" customFormat="1" ht="27.75" customHeight="1" thickBot="1">
      <c r="A20" s="146"/>
      <c r="B20" s="117"/>
      <c r="C20" s="88" t="s">
        <v>174</v>
      </c>
      <c r="D20" s="90" t="s">
        <v>86</v>
      </c>
      <c r="E20" s="76" t="s">
        <v>222</v>
      </c>
      <c r="F20" s="93"/>
      <c r="G20" s="32" t="s">
        <v>85</v>
      </c>
      <c r="H20" s="93"/>
      <c r="I20" s="95"/>
    </row>
    <row r="21" spans="1:9" s="4" customFormat="1" ht="36.75" customHeight="1">
      <c r="A21" s="163">
        <v>10</v>
      </c>
      <c r="B21" s="147" t="s">
        <v>81</v>
      </c>
      <c r="C21" s="159" t="s">
        <v>172</v>
      </c>
      <c r="D21" s="92" t="s">
        <v>186</v>
      </c>
      <c r="E21" s="92" t="s">
        <v>256</v>
      </c>
      <c r="F21" s="92" t="s">
        <v>246</v>
      </c>
      <c r="G21" s="150" t="s">
        <v>80</v>
      </c>
      <c r="H21" s="92" t="s">
        <v>55</v>
      </c>
      <c r="I21" s="94" t="s">
        <v>55</v>
      </c>
    </row>
    <row r="22" spans="1:9" s="4" customFormat="1" ht="4.5" customHeight="1" thickBot="1">
      <c r="A22" s="164"/>
      <c r="B22" s="149"/>
      <c r="C22" s="160"/>
      <c r="D22" s="93"/>
      <c r="E22" s="93"/>
      <c r="F22" s="93"/>
      <c r="G22" s="151"/>
      <c r="H22" s="161"/>
      <c r="I22" s="162"/>
    </row>
    <row r="23" spans="1:9" s="4" customFormat="1" ht="39.75" customHeight="1" thickBot="1">
      <c r="A23" s="121">
        <v>11</v>
      </c>
      <c r="B23" s="147" t="s">
        <v>79</v>
      </c>
      <c r="C23" s="54" t="s">
        <v>158</v>
      </c>
      <c r="D23" s="49" t="s">
        <v>78</v>
      </c>
      <c r="E23" s="49" t="s">
        <v>265</v>
      </c>
      <c r="F23" s="97" t="s">
        <v>247</v>
      </c>
      <c r="G23" s="30" t="s">
        <v>77</v>
      </c>
      <c r="H23" s="96" t="s">
        <v>198</v>
      </c>
      <c r="I23" s="98" t="s">
        <v>198</v>
      </c>
    </row>
    <row r="24" spans="1:9" s="4" customFormat="1" ht="35.25" customHeight="1" thickBot="1">
      <c r="A24" s="121"/>
      <c r="B24" s="148"/>
      <c r="C24" s="19" t="s">
        <v>76</v>
      </c>
      <c r="D24" s="19" t="s">
        <v>189</v>
      </c>
      <c r="E24" s="19" t="s">
        <v>266</v>
      </c>
      <c r="F24" s="97"/>
      <c r="G24" s="21" t="s">
        <v>75</v>
      </c>
      <c r="H24" s="97"/>
      <c r="I24" s="99"/>
    </row>
    <row r="25" spans="1:9" s="4" customFormat="1" ht="32.25" customHeight="1" thickBot="1">
      <c r="A25" s="121"/>
      <c r="B25" s="149"/>
      <c r="C25" s="76" t="s">
        <v>74</v>
      </c>
      <c r="D25" s="76" t="s">
        <v>190</v>
      </c>
      <c r="E25" s="76" t="s">
        <v>266</v>
      </c>
      <c r="F25" s="93"/>
      <c r="G25" s="32" t="s">
        <v>73</v>
      </c>
      <c r="H25" s="93"/>
      <c r="I25" s="95"/>
    </row>
    <row r="26" spans="1:9" s="4" customFormat="1" ht="30.75" customHeight="1" thickBot="1">
      <c r="A26" s="121">
        <v>12</v>
      </c>
      <c r="B26" s="147" t="s">
        <v>72</v>
      </c>
      <c r="C26" s="5" t="s">
        <v>188</v>
      </c>
      <c r="D26" s="19" t="s">
        <v>187</v>
      </c>
      <c r="E26" s="78" t="s">
        <v>267</v>
      </c>
      <c r="F26" s="97" t="s">
        <v>208</v>
      </c>
      <c r="G26" s="22" t="s">
        <v>71</v>
      </c>
      <c r="H26" s="97">
        <v>10</v>
      </c>
      <c r="I26" s="99">
        <v>10</v>
      </c>
    </row>
    <row r="27" spans="1:9" s="4" customFormat="1" ht="28.5" customHeight="1" thickBot="1">
      <c r="A27" s="121"/>
      <c r="B27" s="149"/>
      <c r="C27" s="55" t="s">
        <v>70</v>
      </c>
      <c r="D27" s="35" t="s">
        <v>69</v>
      </c>
      <c r="E27" s="35" t="s">
        <v>268</v>
      </c>
      <c r="F27" s="93"/>
      <c r="G27" s="40" t="s">
        <v>68</v>
      </c>
      <c r="H27" s="93"/>
      <c r="I27" s="95"/>
    </row>
    <row r="28" spans="1:9" s="4" customFormat="1" ht="33.75" customHeight="1" thickBot="1">
      <c r="A28" s="121">
        <v>13</v>
      </c>
      <c r="B28" s="138" t="s">
        <v>67</v>
      </c>
      <c r="C28" s="54" t="s">
        <v>159</v>
      </c>
      <c r="D28" s="49" t="s">
        <v>66</v>
      </c>
      <c r="E28" s="49" t="s">
        <v>223</v>
      </c>
      <c r="F28" s="92" t="s">
        <v>248</v>
      </c>
      <c r="G28" s="39" t="s">
        <v>65</v>
      </c>
      <c r="H28" s="92">
        <v>3</v>
      </c>
      <c r="I28" s="94">
        <v>3</v>
      </c>
    </row>
    <row r="29" spans="1:9" s="4" customFormat="1" ht="35.25" customHeight="1" thickBot="1">
      <c r="A29" s="121"/>
      <c r="B29" s="139"/>
      <c r="C29" s="20" t="s">
        <v>173</v>
      </c>
      <c r="D29" s="19" t="s">
        <v>63</v>
      </c>
      <c r="E29" s="77" t="s">
        <v>224</v>
      </c>
      <c r="F29" s="97"/>
      <c r="G29" s="21" t="s">
        <v>64</v>
      </c>
      <c r="H29" s="97"/>
      <c r="I29" s="99"/>
    </row>
    <row r="30" spans="1:9" s="4" customFormat="1" ht="29.25" customHeight="1" thickBot="1">
      <c r="A30" s="121">
        <v>14</v>
      </c>
      <c r="B30" s="116" t="s">
        <v>62</v>
      </c>
      <c r="C30" s="49" t="s">
        <v>61</v>
      </c>
      <c r="D30" s="49" t="s">
        <v>60</v>
      </c>
      <c r="E30" s="92" t="s">
        <v>225</v>
      </c>
      <c r="F30" s="92" t="s">
        <v>257</v>
      </c>
      <c r="G30" s="30" t="s">
        <v>59</v>
      </c>
      <c r="H30" s="92" t="s">
        <v>55</v>
      </c>
      <c r="I30" s="94" t="s">
        <v>55</v>
      </c>
    </row>
    <row r="31" spans="1:9" s="4" customFormat="1" ht="27.75" customHeight="1" thickBot="1">
      <c r="A31" s="121"/>
      <c r="B31" s="117"/>
      <c r="C31" s="35" t="s">
        <v>199</v>
      </c>
      <c r="D31" s="35" t="s">
        <v>58</v>
      </c>
      <c r="E31" s="93"/>
      <c r="F31" s="93"/>
      <c r="G31" s="32" t="s">
        <v>57</v>
      </c>
      <c r="H31" s="93"/>
      <c r="I31" s="95"/>
    </row>
    <row r="32" spans="1:9" s="4" customFormat="1" ht="54" customHeight="1" thickBot="1">
      <c r="A32" s="61">
        <v>15</v>
      </c>
      <c r="B32" s="67" t="s">
        <v>56</v>
      </c>
      <c r="C32" s="27" t="s">
        <v>200</v>
      </c>
      <c r="D32" s="27" t="s">
        <v>258</v>
      </c>
      <c r="E32" s="27" t="s">
        <v>226</v>
      </c>
      <c r="F32" s="27" t="s">
        <v>249</v>
      </c>
      <c r="G32" s="26" t="s">
        <v>160</v>
      </c>
      <c r="H32" s="27" t="s">
        <v>55</v>
      </c>
      <c r="I32" s="28" t="s">
        <v>55</v>
      </c>
    </row>
    <row r="33" spans="1:9" s="4" customFormat="1" ht="26.25" customHeight="1" thickBot="1">
      <c r="A33" s="121">
        <v>16</v>
      </c>
      <c r="B33" s="142" t="s">
        <v>54</v>
      </c>
      <c r="C33" s="114" t="s">
        <v>53</v>
      </c>
      <c r="D33" s="114" t="s">
        <v>52</v>
      </c>
      <c r="E33" s="152" t="s">
        <v>227</v>
      </c>
      <c r="F33" s="152" t="s">
        <v>211</v>
      </c>
      <c r="G33" s="30" t="s">
        <v>51</v>
      </c>
      <c r="H33" s="92">
        <v>6</v>
      </c>
      <c r="I33" s="94">
        <v>6</v>
      </c>
    </row>
    <row r="34" spans="1:9" s="4" customFormat="1" ht="24.75" customHeight="1" thickBot="1">
      <c r="A34" s="121"/>
      <c r="B34" s="143"/>
      <c r="C34" s="115"/>
      <c r="D34" s="115"/>
      <c r="E34" s="153"/>
      <c r="F34" s="153"/>
      <c r="G34" s="32" t="s">
        <v>50</v>
      </c>
      <c r="H34" s="93"/>
      <c r="I34" s="95"/>
    </row>
    <row r="35" spans="1:9" s="4" customFormat="1" ht="27.75" customHeight="1" thickBot="1">
      <c r="A35" s="121">
        <v>17</v>
      </c>
      <c r="B35" s="116" t="s">
        <v>49</v>
      </c>
      <c r="C35" s="52" t="s">
        <v>278</v>
      </c>
      <c r="D35" s="52" t="s">
        <v>63</v>
      </c>
      <c r="E35" s="92" t="s">
        <v>228</v>
      </c>
      <c r="F35" s="92" t="s">
        <v>250</v>
      </c>
      <c r="G35" s="30" t="s">
        <v>168</v>
      </c>
      <c r="H35" s="92">
        <v>5</v>
      </c>
      <c r="I35" s="94">
        <v>5</v>
      </c>
    </row>
    <row r="36" spans="1:9" s="4" customFormat="1" ht="41.25" customHeight="1" thickBot="1">
      <c r="A36" s="121"/>
      <c r="B36" s="117"/>
      <c r="C36" s="53" t="s">
        <v>167</v>
      </c>
      <c r="D36" s="35" t="s">
        <v>155</v>
      </c>
      <c r="E36" s="93"/>
      <c r="F36" s="93"/>
      <c r="G36" s="32" t="s">
        <v>48</v>
      </c>
      <c r="H36" s="93"/>
      <c r="I36" s="95"/>
    </row>
    <row r="37" spans="1:9" s="4" customFormat="1" ht="42" customHeight="1" thickBot="1">
      <c r="A37" s="61">
        <v>18</v>
      </c>
      <c r="B37" s="67" t="s">
        <v>47</v>
      </c>
      <c r="C37" s="27" t="s">
        <v>46</v>
      </c>
      <c r="D37" s="27" t="s">
        <v>45</v>
      </c>
      <c r="E37" s="27" t="s">
        <v>259</v>
      </c>
      <c r="F37" s="27" t="s">
        <v>269</v>
      </c>
      <c r="G37" s="26" t="s">
        <v>44</v>
      </c>
      <c r="H37" s="27">
        <v>10</v>
      </c>
      <c r="I37" s="28">
        <v>10</v>
      </c>
    </row>
    <row r="38" spans="1:9" s="4" customFormat="1" ht="60" customHeight="1" thickBot="1">
      <c r="A38" s="61">
        <v>19</v>
      </c>
      <c r="B38" s="67" t="s">
        <v>43</v>
      </c>
      <c r="C38" s="27" t="s">
        <v>42</v>
      </c>
      <c r="D38" s="27" t="s">
        <v>180</v>
      </c>
      <c r="E38" s="27" t="s">
        <v>270</v>
      </c>
      <c r="F38" s="27" t="s">
        <v>260</v>
      </c>
      <c r="G38" s="26" t="s">
        <v>41</v>
      </c>
      <c r="H38" s="27">
        <v>10</v>
      </c>
      <c r="I38" s="28">
        <v>10</v>
      </c>
    </row>
    <row r="39" spans="1:9" ht="40.5" customHeight="1" thickBot="1">
      <c r="A39" s="61">
        <v>20</v>
      </c>
      <c r="B39" s="68" t="s">
        <v>40</v>
      </c>
      <c r="C39" s="50" t="s">
        <v>39</v>
      </c>
      <c r="D39" s="50" t="s">
        <v>38</v>
      </c>
      <c r="E39" s="50" t="s">
        <v>229</v>
      </c>
      <c r="F39" s="50" t="s">
        <v>261</v>
      </c>
      <c r="G39" s="26" t="s">
        <v>37</v>
      </c>
      <c r="H39" s="27">
        <v>10</v>
      </c>
      <c r="I39" s="28">
        <v>10</v>
      </c>
    </row>
    <row r="40" spans="1:9" ht="40.5" customHeight="1" thickBot="1">
      <c r="A40" s="61">
        <v>21</v>
      </c>
      <c r="B40" s="67" t="s">
        <v>36</v>
      </c>
      <c r="C40" s="27" t="s">
        <v>35</v>
      </c>
      <c r="D40" s="50" t="s">
        <v>176</v>
      </c>
      <c r="E40" s="50" t="s">
        <v>271</v>
      </c>
      <c r="F40" s="27" t="s">
        <v>262</v>
      </c>
      <c r="G40" s="26" t="s">
        <v>34</v>
      </c>
      <c r="H40" s="27">
        <v>20</v>
      </c>
      <c r="I40" s="28">
        <v>20</v>
      </c>
    </row>
    <row r="41" spans="1:9" ht="51" customHeight="1" thickBot="1">
      <c r="A41" s="61">
        <v>22</v>
      </c>
      <c r="B41" s="67" t="s">
        <v>33</v>
      </c>
      <c r="C41" s="27" t="s">
        <v>32</v>
      </c>
      <c r="D41" s="50" t="s">
        <v>31</v>
      </c>
      <c r="E41" s="51" t="s">
        <v>272</v>
      </c>
      <c r="F41" s="27" t="s">
        <v>238</v>
      </c>
      <c r="G41" s="26" t="s">
        <v>30</v>
      </c>
      <c r="H41" s="27" t="s">
        <v>196</v>
      </c>
      <c r="I41" s="28" t="s">
        <v>197</v>
      </c>
    </row>
    <row r="42" spans="1:9" ht="51" customHeight="1" thickBot="1">
      <c r="A42" s="91">
        <v>23</v>
      </c>
      <c r="B42" s="67" t="s">
        <v>29</v>
      </c>
      <c r="C42" s="27" t="s">
        <v>156</v>
      </c>
      <c r="D42" s="50" t="s">
        <v>28</v>
      </c>
      <c r="E42" s="50" t="s">
        <v>230</v>
      </c>
      <c r="F42" s="27" t="s">
        <v>209</v>
      </c>
      <c r="G42" s="26" t="s">
        <v>157</v>
      </c>
      <c r="H42" s="27" t="s">
        <v>193</v>
      </c>
      <c r="I42" s="28" t="s">
        <v>193</v>
      </c>
    </row>
    <row r="43" spans="1:9" ht="29.25" customHeight="1" thickBot="1">
      <c r="A43" s="113">
        <v>24</v>
      </c>
      <c r="B43" s="118" t="s">
        <v>27</v>
      </c>
      <c r="C43" s="48" t="s">
        <v>26</v>
      </c>
      <c r="D43" s="49" t="s">
        <v>25</v>
      </c>
      <c r="E43" s="49" t="s">
        <v>279</v>
      </c>
      <c r="F43" s="131" t="s">
        <v>24</v>
      </c>
      <c r="G43" s="39" t="s">
        <v>23</v>
      </c>
      <c r="H43" s="140" t="s">
        <v>194</v>
      </c>
      <c r="I43" s="110" t="s">
        <v>194</v>
      </c>
    </row>
    <row r="44" spans="1:9" ht="29.25" customHeight="1" thickBot="1">
      <c r="A44" s="113"/>
      <c r="B44" s="119"/>
      <c r="C44" s="34" t="s">
        <v>22</v>
      </c>
      <c r="D44" s="35" t="s">
        <v>21</v>
      </c>
      <c r="E44" s="35" t="s">
        <v>280</v>
      </c>
      <c r="F44" s="132"/>
      <c r="G44" s="32" t="s">
        <v>20</v>
      </c>
      <c r="H44" s="141"/>
      <c r="I44" s="111"/>
    </row>
    <row r="45" spans="1:9" ht="27" customHeight="1" thickBot="1">
      <c r="A45" s="113">
        <v>25</v>
      </c>
      <c r="B45" s="118" t="s">
        <v>19</v>
      </c>
      <c r="C45" s="48" t="s">
        <v>18</v>
      </c>
      <c r="D45" s="49" t="s">
        <v>17</v>
      </c>
      <c r="E45" s="92" t="s">
        <v>231</v>
      </c>
      <c r="F45" s="92" t="s">
        <v>210</v>
      </c>
      <c r="G45" s="39" t="s">
        <v>16</v>
      </c>
      <c r="H45" s="92" t="s">
        <v>195</v>
      </c>
      <c r="I45" s="94" t="s">
        <v>195</v>
      </c>
    </row>
    <row r="46" spans="1:9" ht="26.25" customHeight="1" thickBot="1">
      <c r="A46" s="120"/>
      <c r="B46" s="119"/>
      <c r="C46" s="34" t="s">
        <v>15</v>
      </c>
      <c r="D46" s="35" t="s">
        <v>14</v>
      </c>
      <c r="E46" s="93"/>
      <c r="F46" s="93"/>
      <c r="G46" s="40" t="s">
        <v>13</v>
      </c>
      <c r="H46" s="93"/>
      <c r="I46" s="95"/>
    </row>
    <row r="47" spans="1:9" ht="44.25" customHeight="1" thickBot="1">
      <c r="A47" s="62">
        <v>26</v>
      </c>
      <c r="B47" s="69" t="s">
        <v>12</v>
      </c>
      <c r="C47" s="36" t="s">
        <v>11</v>
      </c>
      <c r="D47" s="27" t="s">
        <v>10</v>
      </c>
      <c r="E47" s="27" t="s">
        <v>273</v>
      </c>
      <c r="F47" s="27" t="s">
        <v>237</v>
      </c>
      <c r="G47" s="37" t="s">
        <v>9</v>
      </c>
      <c r="H47" s="36" t="s">
        <v>194</v>
      </c>
      <c r="I47" s="38" t="s">
        <v>194</v>
      </c>
    </row>
    <row r="48" spans="1:9" s="3" customFormat="1" ht="36" customHeight="1" thickBot="1">
      <c r="A48" s="112">
        <v>27</v>
      </c>
      <c r="B48" s="118" t="s">
        <v>8</v>
      </c>
      <c r="C48" s="33" t="s">
        <v>177</v>
      </c>
      <c r="D48" s="29" t="s">
        <v>275</v>
      </c>
      <c r="E48" s="29" t="s">
        <v>274</v>
      </c>
      <c r="F48" s="100" t="s">
        <v>251</v>
      </c>
      <c r="G48" s="39" t="s">
        <v>7</v>
      </c>
      <c r="H48" s="106">
        <v>5</v>
      </c>
      <c r="I48" s="108">
        <v>5</v>
      </c>
    </row>
    <row r="49" spans="1:9" ht="30.75" customHeight="1" thickBot="1">
      <c r="A49" s="113"/>
      <c r="B49" s="119"/>
      <c r="C49" s="34" t="s">
        <v>6</v>
      </c>
      <c r="D49" s="35" t="s">
        <v>5</v>
      </c>
      <c r="E49" s="35" t="s">
        <v>276</v>
      </c>
      <c r="F49" s="102"/>
      <c r="G49" s="40" t="s">
        <v>4</v>
      </c>
      <c r="H49" s="107"/>
      <c r="I49" s="109"/>
    </row>
    <row r="50" spans="1:9" ht="39.75" customHeight="1" thickBot="1">
      <c r="A50" s="63">
        <v>28</v>
      </c>
      <c r="B50" s="69" t="s">
        <v>3</v>
      </c>
      <c r="C50" s="36" t="s">
        <v>2</v>
      </c>
      <c r="D50" s="27" t="s">
        <v>1</v>
      </c>
      <c r="E50" s="41" t="s">
        <v>232</v>
      </c>
      <c r="F50" s="27" t="s">
        <v>236</v>
      </c>
      <c r="G50" s="37" t="s">
        <v>0</v>
      </c>
      <c r="H50" s="36" t="s">
        <v>55</v>
      </c>
      <c r="I50" s="38" t="s">
        <v>55</v>
      </c>
    </row>
    <row r="51" spans="1:9" ht="41.25" customHeight="1" thickBot="1">
      <c r="A51" s="64">
        <v>29</v>
      </c>
      <c r="B51" s="69" t="s">
        <v>163</v>
      </c>
      <c r="C51" s="45" t="s">
        <v>202</v>
      </c>
      <c r="D51" s="46" t="s">
        <v>161</v>
      </c>
      <c r="E51" s="27" t="s">
        <v>233</v>
      </c>
      <c r="F51" s="27" t="s">
        <v>205</v>
      </c>
      <c r="G51" s="47" t="s">
        <v>162</v>
      </c>
      <c r="H51" s="36">
        <v>5</v>
      </c>
      <c r="I51" s="38">
        <v>5</v>
      </c>
    </row>
    <row r="52" spans="1:9" ht="47.25" customHeight="1" thickBot="1">
      <c r="A52" s="64">
        <v>30</v>
      </c>
      <c r="B52" s="70" t="s">
        <v>164</v>
      </c>
      <c r="C52" s="42" t="s">
        <v>201</v>
      </c>
      <c r="D52" s="43" t="s">
        <v>165</v>
      </c>
      <c r="E52" s="43" t="s">
        <v>234</v>
      </c>
      <c r="F52" s="43" t="s">
        <v>235</v>
      </c>
      <c r="G52" s="44" t="s">
        <v>166</v>
      </c>
      <c r="H52" s="73" t="s">
        <v>204</v>
      </c>
      <c r="I52" s="74" t="s">
        <v>204</v>
      </c>
    </row>
    <row r="55" ht="15">
      <c r="C55" s="18"/>
    </row>
    <row r="57" ht="15">
      <c r="D57" s="80"/>
    </row>
    <row r="58" spans="3:5" ht="15">
      <c r="C58" s="85"/>
      <c r="D58" s="82"/>
      <c r="E58" s="83"/>
    </row>
    <row r="59" spans="3:5" ht="15">
      <c r="C59" s="86"/>
      <c r="D59" s="84"/>
      <c r="E59" s="83"/>
    </row>
    <row r="60" spans="3:5" ht="15">
      <c r="C60" s="85"/>
      <c r="D60" s="87"/>
      <c r="E60" s="83"/>
    </row>
    <row r="61" spans="3:4" ht="15">
      <c r="C61" s="79"/>
      <c r="D61" s="81"/>
    </row>
  </sheetData>
  <mergeCells count="89">
    <mergeCell ref="I21:I22"/>
    <mergeCell ref="H21:H22"/>
    <mergeCell ref="E16:E17"/>
    <mergeCell ref="G21:G22"/>
    <mergeCell ref="F30:F31"/>
    <mergeCell ref="F33:F34"/>
    <mergeCell ref="B21:B22"/>
    <mergeCell ref="F15:F17"/>
    <mergeCell ref="F18:F20"/>
    <mergeCell ref="F23:F25"/>
    <mergeCell ref="E21:E22"/>
    <mergeCell ref="F21:F22"/>
    <mergeCell ref="C21:C22"/>
    <mergeCell ref="E30:E31"/>
    <mergeCell ref="A21:A22"/>
    <mergeCell ref="A23:A25"/>
    <mergeCell ref="A26:A27"/>
    <mergeCell ref="B18:B20"/>
    <mergeCell ref="B15:B17"/>
    <mergeCell ref="A15:A17"/>
    <mergeCell ref="A18:A20"/>
    <mergeCell ref="B23:B25"/>
    <mergeCell ref="B26:B27"/>
    <mergeCell ref="I9:I11"/>
    <mergeCell ref="F28:F29"/>
    <mergeCell ref="B48:B49"/>
    <mergeCell ref="B30:B31"/>
    <mergeCell ref="F5:F6"/>
    <mergeCell ref="B28:B29"/>
    <mergeCell ref="F48:F49"/>
    <mergeCell ref="E45:E46"/>
    <mergeCell ref="F45:F46"/>
    <mergeCell ref="D21:D22"/>
    <mergeCell ref="F26:F27"/>
    <mergeCell ref="F43:F44"/>
    <mergeCell ref="H43:H44"/>
    <mergeCell ref="H45:H46"/>
    <mergeCell ref="B33:B34"/>
    <mergeCell ref="F35:F36"/>
    <mergeCell ref="A1:I2"/>
    <mergeCell ref="I5:I6"/>
    <mergeCell ref="I7:I8"/>
    <mergeCell ref="A9:A11"/>
    <mergeCell ref="B9:B11"/>
    <mergeCell ref="B7:B8"/>
    <mergeCell ref="A7:A8"/>
    <mergeCell ref="H7:H8"/>
    <mergeCell ref="A5:A6"/>
    <mergeCell ref="H5:H6"/>
    <mergeCell ref="B5:B6"/>
    <mergeCell ref="F9:F11"/>
    <mergeCell ref="D5:D6"/>
    <mergeCell ref="F7:F8"/>
    <mergeCell ref="E5:E6"/>
    <mergeCell ref="H9:H11"/>
    <mergeCell ref="A28:A29"/>
    <mergeCell ref="A30:A31"/>
    <mergeCell ref="A33:A34"/>
    <mergeCell ref="A43:A44"/>
    <mergeCell ref="A35:A36"/>
    <mergeCell ref="A48:A49"/>
    <mergeCell ref="C33:C34"/>
    <mergeCell ref="B35:B36"/>
    <mergeCell ref="E35:E36"/>
    <mergeCell ref="D33:D34"/>
    <mergeCell ref="E33:E34"/>
    <mergeCell ref="B45:B46"/>
    <mergeCell ref="B43:B44"/>
    <mergeCell ref="A45:A46"/>
    <mergeCell ref="H35:H36"/>
    <mergeCell ref="I35:I36"/>
    <mergeCell ref="H48:H49"/>
    <mergeCell ref="I48:I49"/>
    <mergeCell ref="H33:H34"/>
    <mergeCell ref="I33:I34"/>
    <mergeCell ref="I43:I44"/>
    <mergeCell ref="I45:I46"/>
    <mergeCell ref="H15:H17"/>
    <mergeCell ref="I15:I17"/>
    <mergeCell ref="H18:H20"/>
    <mergeCell ref="I18:I20"/>
    <mergeCell ref="H30:H31"/>
    <mergeCell ref="I30:I31"/>
    <mergeCell ref="H23:H25"/>
    <mergeCell ref="I23:I25"/>
    <mergeCell ref="H26:H27"/>
    <mergeCell ref="I26:I27"/>
    <mergeCell ref="H28:H29"/>
    <mergeCell ref="I28:I29"/>
  </mergeCells>
  <hyperlinks>
    <hyperlink ref="G9" r:id="rId1" display="mailto:mlozano@anahuac.mx"/>
    <hyperlink ref="G14" r:id="rId2" display="mailto:intercambio@bolivar.usb.mx"/>
    <hyperlink ref="G36" r:id="rId3" display="mailto:jmurillo@uvaq.edu.mx"/>
    <hyperlink ref="G11" r:id="rId4" display="mailto:vvieyra@anahuac.mx"/>
    <hyperlink ref="G13" r:id="rId5" display="mailto:colverae@uic.edu.mx"/>
    <hyperlink ref="G37" r:id="rId6" display="mailto:lmarquez@unila.edu.mx"/>
    <hyperlink ref="G18" r:id="rId7" display="mailto:bertha.arias@univa.mx"/>
    <hyperlink ref="G30" r:id="rId8" display="mailto:elia.salinas@iest.edu.mx"/>
    <hyperlink ref="G19" r:id="rId9" display="mailto:alicia.rua@univa.mx"/>
    <hyperlink ref="G39" r:id="rId10" display="mailto:intercambiosycolab@uvp.mx"/>
    <hyperlink ref="G32" r:id="rId11" display="mailto:dcotera@ucc.mx"/>
    <hyperlink ref="G20" r:id="rId12" display="mailto:bertha.arias@univa.mx"/>
    <hyperlink ref="G44" r:id="rId13" display="mailto:jacqueline.ibanez@iberotijuana.edu.mx"/>
    <hyperlink ref="G42" r:id="rId14" display="mailto:rubenjimenezc@itla.mx"/>
    <hyperlink ref="G45" r:id="rId15" display="mailto:jalvarez@xochicalco.edu.mx"/>
    <hyperlink ref="G41" r:id="rId16" display="mailto:vhernandez@uane.edu.mx"/>
    <hyperlink ref="G38" r:id="rId17" display="mailto:cdiaza@ujsierra.com.mx"/>
    <hyperlink ref="G33" r:id="rId18" display="mailto:movilidadestudiantil@upedregal.edu.mx"/>
    <hyperlink ref="G17" r:id="rId19" display="mailto:amedina@delasalle.edu.mx"/>
    <hyperlink ref="G4" r:id="rId20" display="mailto:gabriela.galaz@cetys.mx"/>
    <hyperlink ref="G28" r:id="rId21" display="mailto:pablo.nuno@upaep.mx"/>
    <hyperlink ref="G40" r:id="rId22" display="mailto:vaguirre@uneg.edu.mx"/>
    <hyperlink ref="G49" r:id="rId23" display="mailto:asanchez@ulsa-noroeste.edu.mx"/>
    <hyperlink ref="G50" r:id="rId24" display="mailto:sthys@uninter.edu.mx"/>
    <hyperlink ref="G48" r:id="rId25" display="mailto:amendoza@ulsa-noroeste.edu.mx"/>
    <hyperlink ref="G10" r:id="rId26" display="mailto:daniela.zorrilla@anahuac.mx"/>
    <hyperlink ref="G47" r:id="rId27" display="mailto:lcortes@une.edu.mx"/>
    <hyperlink ref="G51" r:id="rId28" display="mailto:jlpr@ulsamorelia.edu.mx"/>
    <hyperlink ref="G52" r:id="rId29" display="mailto:internacional@umg.edu.mx"/>
    <hyperlink ref="G35" r:id="rId30" display="mailto:caesquivel@uvaq.edu.mx"/>
    <hyperlink ref="G15" r:id="rId31" display="mailto:mguerra@delasalle.edu.mx"/>
    <hyperlink ref="G8" r:id="rId32" display="mailto:ro.moreno@ebc.edu.mx"/>
    <hyperlink ref="G24" r:id="rId33" display="mailto:hildeliza.gonzalez@udem.edu.mx"/>
    <hyperlink ref="G21" r:id="rId34" display="mailto:movilidad@unla.edu.mx"/>
  </hyperlinks>
  <printOptions/>
  <pageMargins left="0.75" right="0.75" top="1" bottom="1" header="0" footer="0"/>
  <pageSetup horizontalDpi="600" verticalDpi="600" orientation="landscape" r:id="rId36"/>
  <drawing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31"/>
  <sheetViews>
    <sheetView workbookViewId="0" topLeftCell="A16">
      <selection activeCell="C20" sqref="C20:C31"/>
    </sheetView>
  </sheetViews>
  <sheetFormatPr defaultColWidth="11.421875" defaultRowHeight="15"/>
  <cols>
    <col min="3" max="3" width="87.8515625" style="0" customWidth="1"/>
  </cols>
  <sheetData>
    <row r="2" ht="15.75" thickBot="1"/>
    <row r="3" spans="2:3" ht="15.75" thickBot="1">
      <c r="B3" s="12" t="s">
        <v>132</v>
      </c>
      <c r="C3" s="13" t="s">
        <v>140</v>
      </c>
    </row>
    <row r="4" spans="2:3" ht="15.75" thickBot="1">
      <c r="B4" s="10">
        <v>1</v>
      </c>
      <c r="C4" s="11" t="s">
        <v>133</v>
      </c>
    </row>
    <row r="5" spans="2:3" ht="15.75" thickBot="1">
      <c r="B5" s="10">
        <v>2</v>
      </c>
      <c r="C5" s="11" t="s">
        <v>116</v>
      </c>
    </row>
    <row r="6" spans="2:3" ht="15.75" thickBot="1">
      <c r="B6" s="10">
        <v>3</v>
      </c>
      <c r="C6" s="11" t="s">
        <v>62</v>
      </c>
    </row>
    <row r="7" spans="2:3" ht="15.75" thickBot="1">
      <c r="B7" s="10">
        <v>4</v>
      </c>
      <c r="C7" s="11" t="s">
        <v>134</v>
      </c>
    </row>
    <row r="8" spans="2:3" ht="15.75" thickBot="1">
      <c r="B8" s="10">
        <v>5</v>
      </c>
      <c r="C8" s="11" t="s">
        <v>106</v>
      </c>
    </row>
    <row r="9" spans="2:3" ht="15.75" thickBot="1">
      <c r="B9" s="10">
        <v>6</v>
      </c>
      <c r="C9" s="11" t="s">
        <v>135</v>
      </c>
    </row>
    <row r="10" spans="2:3" ht="20.25" customHeight="1" thickBot="1">
      <c r="B10" s="10">
        <v>7</v>
      </c>
      <c r="C10" s="11" t="s">
        <v>79</v>
      </c>
    </row>
    <row r="11" spans="2:3" ht="20.25" customHeight="1" thickBot="1">
      <c r="B11" s="10">
        <v>8</v>
      </c>
      <c r="C11" s="11" t="s">
        <v>120</v>
      </c>
    </row>
    <row r="12" spans="2:3" ht="20.25" customHeight="1" thickBot="1">
      <c r="B12" s="10">
        <v>9</v>
      </c>
      <c r="C12" s="11" t="s">
        <v>136</v>
      </c>
    </row>
    <row r="13" spans="2:3" ht="20.25" customHeight="1" thickBot="1">
      <c r="B13" s="10">
        <v>10</v>
      </c>
      <c r="C13" s="11" t="s">
        <v>102</v>
      </c>
    </row>
    <row r="14" spans="2:3" ht="20.25" customHeight="1" thickBot="1">
      <c r="B14" s="10">
        <v>11</v>
      </c>
      <c r="C14" s="11" t="s">
        <v>137</v>
      </c>
    </row>
    <row r="15" spans="2:3" ht="20.25" customHeight="1" thickBot="1">
      <c r="B15" s="10">
        <v>12</v>
      </c>
      <c r="C15" s="11" t="s">
        <v>138</v>
      </c>
    </row>
    <row r="16" spans="2:3" ht="20.25" customHeight="1" thickBot="1">
      <c r="B16" s="10">
        <v>13</v>
      </c>
      <c r="C16" s="11" t="s">
        <v>67</v>
      </c>
    </row>
    <row r="17" spans="2:3" ht="20.25" customHeight="1" thickBot="1">
      <c r="B17" s="10">
        <v>14</v>
      </c>
      <c r="C17" s="11" t="s">
        <v>54</v>
      </c>
    </row>
    <row r="18" spans="2:3" ht="20.25" customHeight="1" thickBot="1">
      <c r="B18" s="10">
        <v>15</v>
      </c>
      <c r="C18" s="11" t="s">
        <v>72</v>
      </c>
    </row>
    <row r="19" spans="2:3" ht="20.25" customHeight="1" thickBot="1">
      <c r="B19" s="10">
        <v>16</v>
      </c>
      <c r="C19" s="11" t="s">
        <v>98</v>
      </c>
    </row>
    <row r="20" spans="2:3" ht="20.25" customHeight="1" thickBot="1">
      <c r="B20" s="10">
        <v>17</v>
      </c>
      <c r="C20" s="11" t="s">
        <v>151</v>
      </c>
    </row>
    <row r="21" spans="2:3" ht="20.25" customHeight="1" thickBot="1">
      <c r="B21" s="10">
        <v>18</v>
      </c>
      <c r="C21" s="11" t="s">
        <v>147</v>
      </c>
    </row>
    <row r="22" spans="2:3" ht="20.25" customHeight="1" thickBot="1">
      <c r="B22" s="10">
        <v>19</v>
      </c>
      <c r="C22" s="11" t="s">
        <v>149</v>
      </c>
    </row>
    <row r="23" spans="2:3" ht="20.25" customHeight="1" thickBot="1">
      <c r="B23" s="10">
        <v>20</v>
      </c>
      <c r="C23" s="11" t="s">
        <v>148</v>
      </c>
    </row>
    <row r="24" spans="2:3" ht="20.25" customHeight="1" thickBot="1">
      <c r="B24" s="10">
        <v>21</v>
      </c>
      <c r="C24" s="11" t="s">
        <v>139</v>
      </c>
    </row>
    <row r="25" spans="2:3" ht="20.25" customHeight="1" thickBot="1">
      <c r="B25" s="10">
        <v>22</v>
      </c>
      <c r="C25" s="11" t="s">
        <v>150</v>
      </c>
    </row>
    <row r="26" spans="2:3" ht="20.25" customHeight="1" thickBot="1">
      <c r="B26" s="10">
        <v>23</v>
      </c>
      <c r="C26" s="11" t="s">
        <v>141</v>
      </c>
    </row>
    <row r="27" spans="2:3" ht="20.25" customHeight="1" thickBot="1">
      <c r="B27" s="10">
        <v>24</v>
      </c>
      <c r="C27" s="14" t="s">
        <v>142</v>
      </c>
    </row>
    <row r="28" spans="2:3" ht="20.25" customHeight="1" thickBot="1">
      <c r="B28" s="10">
        <v>25</v>
      </c>
      <c r="C28" s="14" t="s">
        <v>143</v>
      </c>
    </row>
    <row r="29" spans="2:3" ht="20.25" customHeight="1" thickBot="1">
      <c r="B29" s="10">
        <v>26</v>
      </c>
      <c r="C29" s="14" t="s">
        <v>144</v>
      </c>
    </row>
    <row r="30" spans="2:3" ht="20.25" customHeight="1" thickBot="1">
      <c r="B30" s="10">
        <v>27</v>
      </c>
      <c r="C30" s="15" t="s">
        <v>145</v>
      </c>
    </row>
    <row r="31" spans="2:3" ht="15.75" thickBot="1">
      <c r="B31" s="10">
        <v>28</v>
      </c>
      <c r="C31" s="15" t="s">
        <v>146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4"/>
  <sheetViews>
    <sheetView workbookViewId="0" topLeftCell="B11">
      <selection activeCell="C30" sqref="C30"/>
    </sheetView>
  </sheetViews>
  <sheetFormatPr defaultColWidth="11.421875" defaultRowHeight="15"/>
  <cols>
    <col min="1" max="3" width="31.7109375" style="0" customWidth="1"/>
  </cols>
  <sheetData>
    <row r="3" spans="1:3" ht="37.5" customHeight="1">
      <c r="A3" s="16" t="s">
        <v>151</v>
      </c>
      <c r="B3" s="16" t="s">
        <v>151</v>
      </c>
      <c r="C3" s="16" t="s">
        <v>151</v>
      </c>
    </row>
    <row r="4" spans="1:3" ht="37.5" customHeight="1">
      <c r="A4" s="16" t="s">
        <v>147</v>
      </c>
      <c r="B4" s="16" t="s">
        <v>147</v>
      </c>
      <c r="C4" s="16" t="s">
        <v>147</v>
      </c>
    </row>
    <row r="5" spans="1:3" ht="37.5" customHeight="1">
      <c r="A5" s="16" t="s">
        <v>149</v>
      </c>
      <c r="B5" s="16" t="s">
        <v>149</v>
      </c>
      <c r="C5" s="16" t="s">
        <v>149</v>
      </c>
    </row>
    <row r="6" spans="1:3" ht="37.5" customHeight="1">
      <c r="A6" s="16" t="s">
        <v>148</v>
      </c>
      <c r="B6" s="16" t="s">
        <v>148</v>
      </c>
      <c r="C6" s="16" t="s">
        <v>148</v>
      </c>
    </row>
    <row r="7" spans="1:3" ht="37.5" customHeight="1">
      <c r="A7" s="16" t="s">
        <v>139</v>
      </c>
      <c r="B7" s="16" t="s">
        <v>139</v>
      </c>
      <c r="C7" s="16" t="s">
        <v>139</v>
      </c>
    </row>
    <row r="8" spans="1:3" ht="37.5" customHeight="1">
      <c r="A8" s="16" t="s">
        <v>150</v>
      </c>
      <c r="B8" s="16" t="s">
        <v>150</v>
      </c>
      <c r="C8" s="16" t="s">
        <v>150</v>
      </c>
    </row>
    <row r="9" spans="1:7" ht="37.5" customHeight="1">
      <c r="A9" s="16" t="s">
        <v>141</v>
      </c>
      <c r="B9" s="16" t="s">
        <v>141</v>
      </c>
      <c r="C9" s="16" t="s">
        <v>141</v>
      </c>
      <c r="F9">
        <v>12</v>
      </c>
      <c r="G9">
        <v>28</v>
      </c>
    </row>
    <row r="10" spans="1:7" ht="37.5" customHeight="1">
      <c r="A10" s="16" t="s">
        <v>142</v>
      </c>
      <c r="B10" s="16" t="s">
        <v>142</v>
      </c>
      <c r="C10" s="16" t="s">
        <v>142</v>
      </c>
      <c r="F10" s="17" t="s">
        <v>152</v>
      </c>
      <c r="G10">
        <v>100</v>
      </c>
    </row>
    <row r="11" spans="1:6" ht="37.5" customHeight="1">
      <c r="A11" s="16" t="s">
        <v>143</v>
      </c>
      <c r="B11" s="16" t="s">
        <v>143</v>
      </c>
      <c r="C11" s="16" t="s">
        <v>143</v>
      </c>
      <c r="F11">
        <f>1200/18</f>
        <v>66.66666666666667</v>
      </c>
    </row>
    <row r="12" spans="1:3" ht="37.5" customHeight="1">
      <c r="A12" s="16" t="s">
        <v>144</v>
      </c>
      <c r="B12" s="16" t="s">
        <v>144</v>
      </c>
      <c r="C12" s="16" t="s">
        <v>144</v>
      </c>
    </row>
    <row r="13" spans="1:3" ht="37.5" customHeight="1">
      <c r="A13" s="16" t="s">
        <v>145</v>
      </c>
      <c r="B13" s="16" t="s">
        <v>145</v>
      </c>
      <c r="C13" s="16" t="s">
        <v>145</v>
      </c>
    </row>
    <row r="14" spans="1:3" ht="37.5" customHeight="1">
      <c r="A14" s="16" t="s">
        <v>146</v>
      </c>
      <c r="B14" s="16" t="s">
        <v>146</v>
      </c>
      <c r="C14" s="16" t="s">
        <v>146</v>
      </c>
    </row>
  </sheetData>
  <printOptions/>
  <pageMargins left="0.25" right="0.2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 PARDO MANZANARES</dc:creator>
  <cp:keywords/>
  <dc:description/>
  <cp:lastModifiedBy>EUSA</cp:lastModifiedBy>
  <cp:lastPrinted>2017-01-20T19:23:17Z</cp:lastPrinted>
  <dcterms:created xsi:type="dcterms:W3CDTF">2016-05-26T19:20:30Z</dcterms:created>
  <dcterms:modified xsi:type="dcterms:W3CDTF">2017-01-28T00:56:33Z</dcterms:modified>
  <cp:category/>
  <cp:version/>
  <cp:contentType/>
  <cp:contentStatus/>
</cp:coreProperties>
</file>